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mbalagia.ASI\Desktop\Migrating source codes to iMIS EMS\"/>
    </mc:Choice>
  </mc:AlternateContent>
  <xr:revisionPtr revIDLastSave="0" documentId="8_{68037293-CF25-4BE2-AC97-D5C92B4ED8ED}" xr6:coauthVersionLast="47" xr6:coauthVersionMax="47" xr10:uidLastSave="{00000000-0000-0000-0000-000000000000}"/>
  <bookViews>
    <workbookView xWindow="30495" yWindow="2580" windowWidth="26310" windowHeight="11040" xr2:uid="{00000000-000D-0000-FFFF-FFFF00000000}"/>
  </bookViews>
  <sheets>
    <sheet name="Instructions" sheetId="3" r:id="rId1"/>
    <sheet name="Review" sheetId="1" r:id="rId2"/>
    <sheet name="Analysis" sheetId="2" r:id="rId3"/>
    <sheet name="2-Source Code Import" sheetId="4" r:id="rId4"/>
    <sheet name="4-Source Code Update" sheetId="5" r:id="rId5"/>
  </sheets>
  <definedNames>
    <definedName name="CopyCells">Analysis!$F$2:$F$502</definedName>
    <definedName name="SourceCodeImport">Analysis!$B$2:$C$501</definedName>
    <definedName name="Updates">Analysis!$G$2:$H$501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2" l="1"/>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F37" i="2" s="1"/>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F310" i="2" s="1"/>
  <c r="A311" i="2"/>
  <c r="A312" i="2"/>
  <c r="A313" i="2"/>
  <c r="A314" i="2"/>
  <c r="A315" i="2"/>
  <c r="A316" i="2"/>
  <c r="A317" i="2"/>
  <c r="A318" i="2"/>
  <c r="A319" i="2"/>
  <c r="A320" i="2"/>
  <c r="A321" i="2"/>
  <c r="A322" i="2"/>
  <c r="F322" i="2" s="1"/>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F418" i="2" s="1"/>
  <c r="A419" i="2"/>
  <c r="A420" i="2"/>
  <c r="A421" i="2"/>
  <c r="A422" i="2"/>
  <c r="A423" i="2"/>
  <c r="A424" i="2"/>
  <c r="A425" i="2"/>
  <c r="A426" i="2"/>
  <c r="A427" i="2"/>
  <c r="A428" i="2"/>
  <c r="A429" i="2"/>
  <c r="A430" i="2"/>
  <c r="F430" i="2" s="1"/>
  <c r="A431" i="2"/>
  <c r="A432" i="2"/>
  <c r="A433" i="2"/>
  <c r="A434" i="2"/>
  <c r="A435" i="2"/>
  <c r="A436" i="2"/>
  <c r="A437" i="2"/>
  <c r="A438" i="2"/>
  <c r="A439" i="2"/>
  <c r="A440" i="2"/>
  <c r="A441" i="2"/>
  <c r="A442" i="2"/>
  <c r="F442" i="2" s="1"/>
  <c r="A443" i="2"/>
  <c r="A444" i="2"/>
  <c r="A445" i="2"/>
  <c r="A446" i="2"/>
  <c r="A447" i="2"/>
  <c r="A448" i="2"/>
  <c r="A449" i="2"/>
  <c r="A450" i="2"/>
  <c r="A451" i="2"/>
  <c r="A452" i="2"/>
  <c r="A453" i="2"/>
  <c r="A454" i="2"/>
  <c r="F454" i="2" s="1"/>
  <c r="A455" i="2"/>
  <c r="A456" i="2"/>
  <c r="A457" i="2"/>
  <c r="A458" i="2"/>
  <c r="A459" i="2"/>
  <c r="A460" i="2"/>
  <c r="A461" i="2"/>
  <c r="A462" i="2"/>
  <c r="A463" i="2"/>
  <c r="A464" i="2"/>
  <c r="A465" i="2"/>
  <c r="A466" i="2"/>
  <c r="F466" i="2" s="1"/>
  <c r="A467" i="2"/>
  <c r="A468" i="2"/>
  <c r="A469" i="2"/>
  <c r="A470" i="2"/>
  <c r="A471" i="2"/>
  <c r="A472" i="2"/>
  <c r="A473" i="2"/>
  <c r="A474" i="2"/>
  <c r="A475" i="2"/>
  <c r="A476" i="2"/>
  <c r="A477" i="2"/>
  <c r="A478" i="2"/>
  <c r="F478" i="2" s="1"/>
  <c r="A479" i="2"/>
  <c r="A480" i="2"/>
  <c r="A481" i="2"/>
  <c r="A482" i="2"/>
  <c r="A483" i="2"/>
  <c r="A484" i="2"/>
  <c r="A485" i="2"/>
  <c r="A486" i="2"/>
  <c r="A487" i="2"/>
  <c r="A488" i="2"/>
  <c r="A489" i="2"/>
  <c r="A490" i="2"/>
  <c r="F490" i="2" s="1"/>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F622" i="2" s="1"/>
  <c r="H622" i="2" s="1"/>
  <c r="A623" i="2"/>
  <c r="A624" i="2"/>
  <c r="A625" i="2"/>
  <c r="A626" i="2"/>
  <c r="A627" i="2"/>
  <c r="A628" i="2"/>
  <c r="A629" i="2"/>
  <c r="A630" i="2"/>
  <c r="A631" i="2"/>
  <c r="A632" i="2"/>
  <c r="A633" i="2"/>
  <c r="A634" i="2"/>
  <c r="F634" i="2" s="1"/>
  <c r="A635" i="2"/>
  <c r="A636" i="2"/>
  <c r="A637" i="2"/>
  <c r="A638" i="2"/>
  <c r="A639" i="2"/>
  <c r="A640" i="2"/>
  <c r="A641" i="2"/>
  <c r="A642" i="2"/>
  <c r="A643" i="2"/>
  <c r="A644" i="2"/>
  <c r="A645" i="2"/>
  <c r="A646" i="2"/>
  <c r="F646" i="2" s="1"/>
  <c r="A647" i="2"/>
  <c r="A648" i="2"/>
  <c r="A649" i="2"/>
  <c r="A650" i="2"/>
  <c r="A651" i="2"/>
  <c r="A652" i="2"/>
  <c r="A653" i="2"/>
  <c r="A654" i="2"/>
  <c r="A655" i="2"/>
  <c r="A656" i="2"/>
  <c r="A657" i="2"/>
  <c r="A658" i="2"/>
  <c r="F658" i="2" s="1"/>
  <c r="A659" i="2"/>
  <c r="A660" i="2"/>
  <c r="A661" i="2"/>
  <c r="A662" i="2"/>
  <c r="A663" i="2"/>
  <c r="A664" i="2"/>
  <c r="A665" i="2"/>
  <c r="A666" i="2"/>
  <c r="A667" i="2"/>
  <c r="A668" i="2"/>
  <c r="A669" i="2"/>
  <c r="A670" i="2"/>
  <c r="A671" i="2"/>
  <c r="A672" i="2"/>
  <c r="A673" i="2"/>
  <c r="A674" i="2"/>
  <c r="A675" i="2"/>
  <c r="A676" i="2"/>
  <c r="A677" i="2"/>
  <c r="A678" i="2"/>
  <c r="A679" i="2"/>
  <c r="A680" i="2"/>
  <c r="A681" i="2"/>
  <c r="A682" i="2"/>
  <c r="F682" i="2" s="1"/>
  <c r="A683" i="2"/>
  <c r="A684" i="2"/>
  <c r="A685" i="2"/>
  <c r="A686" i="2"/>
  <c r="A687" i="2"/>
  <c r="A688" i="2"/>
  <c r="A689" i="2"/>
  <c r="A690" i="2"/>
  <c r="A691" i="2"/>
  <c r="A692" i="2"/>
  <c r="A693" i="2"/>
  <c r="A694" i="2"/>
  <c r="A695" i="2"/>
  <c r="A696" i="2"/>
  <c r="A697" i="2"/>
  <c r="A698" i="2"/>
  <c r="A699" i="2"/>
  <c r="A700" i="2"/>
  <c r="A701" i="2"/>
  <c r="A702" i="2"/>
  <c r="A703" i="2"/>
  <c r="A704" i="2"/>
  <c r="A705" i="2"/>
  <c r="A706" i="2"/>
  <c r="F706" i="2" s="1"/>
  <c r="H706" i="2" s="1"/>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789" i="2"/>
  <c r="A790" i="2"/>
  <c r="A791" i="2"/>
  <c r="A792" i="2"/>
  <c r="A793" i="2"/>
  <c r="A794" i="2"/>
  <c r="A795" i="2"/>
  <c r="A796" i="2"/>
  <c r="A797" i="2"/>
  <c r="A798" i="2"/>
  <c r="A799" i="2"/>
  <c r="A800" i="2"/>
  <c r="A801" i="2"/>
  <c r="A802" i="2"/>
  <c r="A803" i="2"/>
  <c r="A804" i="2"/>
  <c r="A805" i="2"/>
  <c r="A806" i="2"/>
  <c r="A807" i="2"/>
  <c r="A808" i="2"/>
  <c r="A809" i="2"/>
  <c r="A810" i="2"/>
  <c r="A811" i="2"/>
  <c r="A812" i="2"/>
  <c r="A813" i="2"/>
  <c r="A814" i="2"/>
  <c r="A815" i="2"/>
  <c r="A816" i="2"/>
  <c r="A817" i="2"/>
  <c r="A818" i="2"/>
  <c r="A819" i="2"/>
  <c r="A820" i="2"/>
  <c r="A821" i="2"/>
  <c r="A822" i="2"/>
  <c r="A823" i="2"/>
  <c r="A824" i="2"/>
  <c r="A825" i="2"/>
  <c r="A826" i="2"/>
  <c r="A827" i="2"/>
  <c r="A828" i="2"/>
  <c r="A829" i="2"/>
  <c r="A830" i="2"/>
  <c r="A831" i="2"/>
  <c r="A832" i="2"/>
  <c r="A833" i="2"/>
  <c r="A834" i="2"/>
  <c r="A835" i="2"/>
  <c r="A836" i="2"/>
  <c r="A837" i="2"/>
  <c r="A838" i="2"/>
  <c r="A839" i="2"/>
  <c r="A840" i="2"/>
  <c r="A841" i="2"/>
  <c r="A842" i="2"/>
  <c r="A843" i="2"/>
  <c r="A844" i="2"/>
  <c r="A845" i="2"/>
  <c r="A846" i="2"/>
  <c r="A847" i="2"/>
  <c r="A848" i="2"/>
  <c r="A849" i="2"/>
  <c r="A850" i="2"/>
  <c r="A851" i="2"/>
  <c r="A852" i="2"/>
  <c r="A853" i="2"/>
  <c r="A854" i="2"/>
  <c r="A855" i="2"/>
  <c r="A856" i="2"/>
  <c r="A857" i="2"/>
  <c r="A858" i="2"/>
  <c r="A859" i="2"/>
  <c r="A860" i="2"/>
  <c r="A861" i="2"/>
  <c r="A862" i="2"/>
  <c r="A863" i="2"/>
  <c r="A864" i="2"/>
  <c r="A865" i="2"/>
  <c r="A866" i="2"/>
  <c r="A867" i="2"/>
  <c r="A868" i="2"/>
  <c r="A869" i="2"/>
  <c r="A870" i="2"/>
  <c r="A871" i="2"/>
  <c r="A872" i="2"/>
  <c r="A873" i="2"/>
  <c r="A874" i="2"/>
  <c r="A875" i="2"/>
  <c r="A876" i="2"/>
  <c r="A877" i="2"/>
  <c r="A878" i="2"/>
  <c r="A879" i="2"/>
  <c r="A880" i="2"/>
  <c r="A881" i="2"/>
  <c r="A882" i="2"/>
  <c r="A883" i="2"/>
  <c r="A884" i="2"/>
  <c r="A885" i="2"/>
  <c r="A886" i="2"/>
  <c r="A887" i="2"/>
  <c r="A888" i="2"/>
  <c r="A889" i="2"/>
  <c r="A890" i="2"/>
  <c r="A891" i="2"/>
  <c r="A892" i="2"/>
  <c r="A893" i="2"/>
  <c r="A894" i="2"/>
  <c r="A895" i="2"/>
  <c r="A896" i="2"/>
  <c r="A897" i="2"/>
  <c r="A898" i="2"/>
  <c r="A899" i="2"/>
  <c r="A900" i="2"/>
  <c r="A901" i="2"/>
  <c r="A902" i="2"/>
  <c r="A903" i="2"/>
  <c r="A904" i="2"/>
  <c r="A905" i="2"/>
  <c r="A906" i="2"/>
  <c r="A907" i="2"/>
  <c r="A908" i="2"/>
  <c r="A909" i="2"/>
  <c r="A910" i="2"/>
  <c r="A911" i="2"/>
  <c r="A912" i="2"/>
  <c r="A913" i="2"/>
  <c r="A914" i="2"/>
  <c r="A915" i="2"/>
  <c r="A916" i="2"/>
  <c r="A917" i="2"/>
  <c r="A918" i="2"/>
  <c r="A919" i="2"/>
  <c r="A920" i="2"/>
  <c r="A921" i="2"/>
  <c r="A922" i="2"/>
  <c r="A923" i="2"/>
  <c r="A924" i="2"/>
  <c r="A925" i="2"/>
  <c r="A926" i="2"/>
  <c r="A927" i="2"/>
  <c r="A928" i="2"/>
  <c r="A929" i="2"/>
  <c r="A930" i="2"/>
  <c r="A931" i="2"/>
  <c r="A932" i="2"/>
  <c r="A933" i="2"/>
  <c r="A934" i="2"/>
  <c r="A935" i="2"/>
  <c r="A936" i="2"/>
  <c r="A937" i="2"/>
  <c r="A938" i="2"/>
  <c r="A939" i="2"/>
  <c r="A940" i="2"/>
  <c r="A941" i="2"/>
  <c r="A942" i="2"/>
  <c r="A943" i="2"/>
  <c r="A944" i="2"/>
  <c r="A945" i="2"/>
  <c r="A946" i="2"/>
  <c r="A947" i="2"/>
  <c r="A948" i="2"/>
  <c r="A949" i="2"/>
  <c r="A950" i="2"/>
  <c r="A951" i="2"/>
  <c r="A952" i="2"/>
  <c r="A953" i="2"/>
  <c r="A954" i="2"/>
  <c r="A955" i="2"/>
  <c r="A956" i="2"/>
  <c r="A957" i="2"/>
  <c r="A958" i="2"/>
  <c r="A959" i="2"/>
  <c r="A960" i="2"/>
  <c r="A961" i="2"/>
  <c r="A962" i="2"/>
  <c r="A963" i="2"/>
  <c r="A964" i="2"/>
  <c r="A965" i="2"/>
  <c r="A966" i="2"/>
  <c r="A967" i="2"/>
  <c r="A968" i="2"/>
  <c r="A969" i="2"/>
  <c r="A970" i="2"/>
  <c r="A971" i="2"/>
  <c r="A972" i="2"/>
  <c r="A973" i="2"/>
  <c r="A974" i="2"/>
  <c r="A975" i="2"/>
  <c r="A976" i="2"/>
  <c r="A977" i="2"/>
  <c r="A978" i="2"/>
  <c r="A979" i="2"/>
  <c r="A980" i="2"/>
  <c r="A981" i="2"/>
  <c r="A982" i="2"/>
  <c r="A983" i="2"/>
  <c r="A984" i="2"/>
  <c r="A985" i="2"/>
  <c r="A986" i="2"/>
  <c r="A987" i="2"/>
  <c r="A988" i="2"/>
  <c r="A989" i="2"/>
  <c r="A990" i="2"/>
  <c r="A991" i="2"/>
  <c r="A992" i="2"/>
  <c r="A993" i="2"/>
  <c r="A994" i="2"/>
  <c r="A995" i="2"/>
  <c r="A996" i="2"/>
  <c r="A997" i="2"/>
  <c r="A998" i="2"/>
  <c r="A999" i="2"/>
  <c r="A1000" i="2"/>
  <c r="A1001" i="2"/>
  <c r="K2" i="1"/>
  <c r="C2" i="2" s="1"/>
  <c r="K8" i="1"/>
  <c r="C8" i="2" s="1"/>
  <c r="K9" i="1"/>
  <c r="C9" i="2" s="1"/>
  <c r="K10" i="1"/>
  <c r="C10" i="2" s="1"/>
  <c r="K11" i="1"/>
  <c r="C11" i="2" s="1"/>
  <c r="K17" i="1"/>
  <c r="C17" i="2" s="1"/>
  <c r="K20" i="1"/>
  <c r="C20" i="2" s="1"/>
  <c r="K21" i="1"/>
  <c r="C21" i="2" s="1"/>
  <c r="D21" i="2" s="1"/>
  <c r="K22" i="1"/>
  <c r="C22" i="2" s="1"/>
  <c r="E22" i="2" s="1"/>
  <c r="K25" i="1"/>
  <c r="C25" i="2" s="1"/>
  <c r="K29" i="1"/>
  <c r="C29" i="2" s="1"/>
  <c r="K33" i="1"/>
  <c r="C33" i="2" s="1"/>
  <c r="K34" i="1"/>
  <c r="C34" i="2" s="1"/>
  <c r="E34" i="2" s="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C506" i="2" s="1"/>
  <c r="A505" i="4" s="1"/>
  <c r="K507" i="1"/>
  <c r="K508" i="1"/>
  <c r="K509" i="1"/>
  <c r="K510" i="1"/>
  <c r="K511" i="1"/>
  <c r="C511" i="2" s="1"/>
  <c r="K512" i="1"/>
  <c r="K513" i="1"/>
  <c r="K514" i="1"/>
  <c r="K515" i="1"/>
  <c r="K516" i="1"/>
  <c r="K517" i="1"/>
  <c r="K518" i="1"/>
  <c r="C518" i="2" s="1"/>
  <c r="A517" i="4" s="1"/>
  <c r="K519" i="1"/>
  <c r="K520" i="1"/>
  <c r="K521" i="1"/>
  <c r="K522" i="1"/>
  <c r="K523" i="1"/>
  <c r="C523" i="2" s="1"/>
  <c r="K524" i="1"/>
  <c r="K525" i="1"/>
  <c r="K526" i="1"/>
  <c r="K527" i="1"/>
  <c r="K528" i="1"/>
  <c r="K529" i="1"/>
  <c r="K530" i="1"/>
  <c r="C530" i="2" s="1"/>
  <c r="A529" i="4" s="1"/>
  <c r="K531" i="1"/>
  <c r="K532" i="1"/>
  <c r="K533" i="1"/>
  <c r="K534" i="1"/>
  <c r="K535" i="1"/>
  <c r="C535" i="2" s="1"/>
  <c r="K536" i="1"/>
  <c r="K537" i="1"/>
  <c r="K538" i="1"/>
  <c r="K539" i="1"/>
  <c r="K540" i="1"/>
  <c r="K541" i="1"/>
  <c r="K542" i="1"/>
  <c r="C542" i="2" s="1"/>
  <c r="A541" i="4" s="1"/>
  <c r="K543" i="1"/>
  <c r="K544" i="1"/>
  <c r="K545" i="1"/>
  <c r="K546" i="1"/>
  <c r="K547" i="1"/>
  <c r="C547" i="2" s="1"/>
  <c r="K548" i="1"/>
  <c r="K549" i="1"/>
  <c r="K550" i="1"/>
  <c r="K551" i="1"/>
  <c r="K552" i="1"/>
  <c r="K553" i="1"/>
  <c r="K554" i="1"/>
  <c r="C554" i="2" s="1"/>
  <c r="A553" i="4" s="1"/>
  <c r="K555" i="1"/>
  <c r="K556" i="1"/>
  <c r="K557" i="1"/>
  <c r="K558" i="1"/>
  <c r="K559" i="1"/>
  <c r="C559" i="2" s="1"/>
  <c r="K560" i="1"/>
  <c r="K561" i="1"/>
  <c r="K562" i="1"/>
  <c r="K563" i="1"/>
  <c r="K564" i="1"/>
  <c r="K565" i="1"/>
  <c r="K566" i="1"/>
  <c r="K567" i="1"/>
  <c r="K568" i="1"/>
  <c r="K569" i="1"/>
  <c r="K570" i="1"/>
  <c r="K571" i="1"/>
  <c r="C571" i="2" s="1"/>
  <c r="K572" i="1"/>
  <c r="K573" i="1"/>
  <c r="K574" i="1"/>
  <c r="K575" i="1"/>
  <c r="K576" i="1"/>
  <c r="K577" i="1"/>
  <c r="K578" i="1"/>
  <c r="K579" i="1"/>
  <c r="K580" i="1"/>
  <c r="K581" i="1"/>
  <c r="K582" i="1"/>
  <c r="K583" i="1"/>
  <c r="C583" i="2" s="1"/>
  <c r="K584" i="1"/>
  <c r="K585" i="1"/>
  <c r="K586" i="1"/>
  <c r="K587" i="1"/>
  <c r="K588" i="1"/>
  <c r="K589" i="1"/>
  <c r="K590" i="1"/>
  <c r="K591" i="1"/>
  <c r="K592" i="1"/>
  <c r="K593" i="1"/>
  <c r="K594" i="1"/>
  <c r="K595" i="1"/>
  <c r="C595" i="2" s="1"/>
  <c r="K596" i="1"/>
  <c r="K597" i="1"/>
  <c r="K598" i="1"/>
  <c r="K599" i="1"/>
  <c r="K600" i="1"/>
  <c r="K601" i="1"/>
  <c r="K602" i="1"/>
  <c r="K603" i="1"/>
  <c r="K604" i="1"/>
  <c r="K605" i="1"/>
  <c r="K606" i="1"/>
  <c r="K607" i="1"/>
  <c r="C607" i="2" s="1"/>
  <c r="A606" i="4" s="1"/>
  <c r="K608" i="1"/>
  <c r="K609" i="1"/>
  <c r="K610" i="1"/>
  <c r="K611" i="1"/>
  <c r="K612" i="1"/>
  <c r="K613" i="1"/>
  <c r="K614" i="1"/>
  <c r="K615" i="1"/>
  <c r="K616" i="1"/>
  <c r="K617" i="1"/>
  <c r="K618" i="1"/>
  <c r="K619" i="1"/>
  <c r="C619" i="2" s="1"/>
  <c r="A618" i="4" s="1"/>
  <c r="K620" i="1"/>
  <c r="K621" i="1"/>
  <c r="K622" i="1"/>
  <c r="K623" i="1"/>
  <c r="K624" i="1"/>
  <c r="K625" i="1"/>
  <c r="K626" i="1"/>
  <c r="K627" i="1"/>
  <c r="K628" i="1"/>
  <c r="K629" i="1"/>
  <c r="K630" i="1"/>
  <c r="K631" i="1"/>
  <c r="C631" i="2" s="1"/>
  <c r="A630" i="4" s="1"/>
  <c r="K632" i="1"/>
  <c r="K633" i="1"/>
  <c r="K634" i="1"/>
  <c r="K635" i="1"/>
  <c r="K636" i="1"/>
  <c r="K637" i="1"/>
  <c r="K638" i="1"/>
  <c r="K639" i="1"/>
  <c r="K640" i="1"/>
  <c r="K641" i="1"/>
  <c r="K642" i="1"/>
  <c r="K643" i="1"/>
  <c r="C643" i="2" s="1"/>
  <c r="A642" i="4" s="1"/>
  <c r="K644" i="1"/>
  <c r="K645" i="1"/>
  <c r="K646" i="1"/>
  <c r="K647" i="1"/>
  <c r="K648" i="1"/>
  <c r="K649" i="1"/>
  <c r="K650" i="1"/>
  <c r="K651" i="1"/>
  <c r="K652" i="1"/>
  <c r="K653" i="1"/>
  <c r="K654" i="1"/>
  <c r="K655" i="1"/>
  <c r="C655" i="2" s="1"/>
  <c r="K656" i="1"/>
  <c r="K657" i="1"/>
  <c r="K658" i="1"/>
  <c r="K659" i="1"/>
  <c r="K660" i="1"/>
  <c r="K661" i="1"/>
  <c r="K662" i="1"/>
  <c r="K663" i="1"/>
  <c r="K664" i="1"/>
  <c r="K665" i="1"/>
  <c r="K666" i="1"/>
  <c r="K667" i="1"/>
  <c r="C667" i="2" s="1"/>
  <c r="A666" i="4" s="1"/>
  <c r="K668" i="1"/>
  <c r="K669" i="1"/>
  <c r="K670" i="1"/>
  <c r="K671" i="1"/>
  <c r="K672" i="1"/>
  <c r="K673" i="1"/>
  <c r="K674" i="1"/>
  <c r="K675" i="1"/>
  <c r="K676" i="1"/>
  <c r="K677" i="1"/>
  <c r="K678" i="1"/>
  <c r="K679" i="1"/>
  <c r="C679" i="2" s="1"/>
  <c r="A678" i="4" s="1"/>
  <c r="K680" i="1"/>
  <c r="K681" i="1"/>
  <c r="K682" i="1"/>
  <c r="K683" i="1"/>
  <c r="K684" i="1"/>
  <c r="K685" i="1"/>
  <c r="K686" i="1"/>
  <c r="K687" i="1"/>
  <c r="K688" i="1"/>
  <c r="K689" i="1"/>
  <c r="K690" i="1"/>
  <c r="K691" i="1"/>
  <c r="C691" i="2" s="1"/>
  <c r="A690" i="4" s="1"/>
  <c r="K692" i="1"/>
  <c r="K693" i="1"/>
  <c r="K694" i="1"/>
  <c r="K695" i="1"/>
  <c r="K696" i="1"/>
  <c r="K697" i="1"/>
  <c r="K698" i="1"/>
  <c r="K699" i="1"/>
  <c r="K700" i="1"/>
  <c r="K701" i="1"/>
  <c r="K702" i="1"/>
  <c r="K703" i="1"/>
  <c r="C703" i="2" s="1"/>
  <c r="A702" i="4" s="1"/>
  <c r="K704" i="1"/>
  <c r="K705" i="1"/>
  <c r="K706" i="1"/>
  <c r="K707" i="1"/>
  <c r="K708" i="1"/>
  <c r="K709" i="1"/>
  <c r="K710" i="1"/>
  <c r="K711" i="1"/>
  <c r="K712" i="1"/>
  <c r="K713" i="1"/>
  <c r="K714" i="1"/>
  <c r="K715" i="1"/>
  <c r="C715" i="2" s="1"/>
  <c r="A714" i="4" s="1"/>
  <c r="K716" i="1"/>
  <c r="K717" i="1"/>
  <c r="K718" i="1"/>
  <c r="K719" i="1"/>
  <c r="K720" i="1"/>
  <c r="K721" i="1"/>
  <c r="K722" i="1"/>
  <c r="K723" i="1"/>
  <c r="K724" i="1"/>
  <c r="K725" i="1"/>
  <c r="K726" i="1"/>
  <c r="K727" i="1"/>
  <c r="C727" i="2" s="1"/>
  <c r="A726" i="4" s="1"/>
  <c r="K728" i="1"/>
  <c r="K729" i="1"/>
  <c r="K730" i="1"/>
  <c r="K731" i="1"/>
  <c r="K732" i="1"/>
  <c r="K733" i="1"/>
  <c r="K734" i="1"/>
  <c r="K735" i="1"/>
  <c r="K736" i="1"/>
  <c r="K737" i="1"/>
  <c r="K738" i="1"/>
  <c r="K739" i="1"/>
  <c r="C739" i="2" s="1"/>
  <c r="A738" i="4" s="1"/>
  <c r="K740" i="1"/>
  <c r="K741" i="1"/>
  <c r="K742" i="1"/>
  <c r="K743" i="1"/>
  <c r="K744" i="1"/>
  <c r="K745" i="1"/>
  <c r="K746" i="1"/>
  <c r="K747" i="1"/>
  <c r="K748" i="1"/>
  <c r="K749" i="1"/>
  <c r="K750" i="1"/>
  <c r="K751" i="1"/>
  <c r="C751" i="2" s="1"/>
  <c r="A750" i="4" s="1"/>
  <c r="K752" i="1"/>
  <c r="K753" i="1"/>
  <c r="K754" i="1"/>
  <c r="K755" i="1"/>
  <c r="K756" i="1"/>
  <c r="K757" i="1"/>
  <c r="K758" i="1"/>
  <c r="K759" i="1"/>
  <c r="K760" i="1"/>
  <c r="K761" i="1"/>
  <c r="K762" i="1"/>
  <c r="K763" i="1"/>
  <c r="C763" i="2" s="1"/>
  <c r="A762" i="4" s="1"/>
  <c r="K764" i="1"/>
  <c r="K765" i="1"/>
  <c r="K766" i="1"/>
  <c r="K767" i="1"/>
  <c r="K768" i="1"/>
  <c r="K769" i="1"/>
  <c r="K770" i="1"/>
  <c r="K771" i="1"/>
  <c r="K772" i="1"/>
  <c r="K773" i="1"/>
  <c r="K774" i="1"/>
  <c r="K775" i="1"/>
  <c r="C775" i="2" s="1"/>
  <c r="A774" i="4" s="1"/>
  <c r="K776" i="1"/>
  <c r="K777" i="1"/>
  <c r="K778" i="1"/>
  <c r="K779" i="1"/>
  <c r="K780" i="1"/>
  <c r="K781" i="1"/>
  <c r="K782" i="1"/>
  <c r="K783" i="1"/>
  <c r="K784" i="1"/>
  <c r="K785" i="1"/>
  <c r="K786" i="1"/>
  <c r="K787" i="1"/>
  <c r="C787" i="2" s="1"/>
  <c r="A786" i="4" s="1"/>
  <c r="K788" i="1"/>
  <c r="K789" i="1"/>
  <c r="K790" i="1"/>
  <c r="K791" i="1"/>
  <c r="K792" i="1"/>
  <c r="K793" i="1"/>
  <c r="K794" i="1"/>
  <c r="K795" i="1"/>
  <c r="K796" i="1"/>
  <c r="K797" i="1"/>
  <c r="K798" i="1"/>
  <c r="K799" i="1"/>
  <c r="C799" i="2" s="1"/>
  <c r="A798" i="4" s="1"/>
  <c r="K800" i="1"/>
  <c r="K801" i="1"/>
  <c r="K802" i="1"/>
  <c r="K803" i="1"/>
  <c r="K804" i="1"/>
  <c r="K805" i="1"/>
  <c r="K806" i="1"/>
  <c r="K807" i="1"/>
  <c r="K808" i="1"/>
  <c r="K809" i="1"/>
  <c r="K810" i="1"/>
  <c r="K811" i="1"/>
  <c r="C811" i="2" s="1"/>
  <c r="A810" i="4" s="1"/>
  <c r="K812" i="1"/>
  <c r="K813" i="1"/>
  <c r="K814" i="1"/>
  <c r="K815" i="1"/>
  <c r="K816" i="1"/>
  <c r="K817" i="1"/>
  <c r="K818" i="1"/>
  <c r="K819" i="1"/>
  <c r="K820" i="1"/>
  <c r="K821" i="1"/>
  <c r="K822" i="1"/>
  <c r="K823" i="1"/>
  <c r="C823" i="2" s="1"/>
  <c r="A822" i="4" s="1"/>
  <c r="K824" i="1"/>
  <c r="K825" i="1"/>
  <c r="K826" i="1"/>
  <c r="K827" i="1"/>
  <c r="K828" i="1"/>
  <c r="K829" i="1"/>
  <c r="K830" i="1"/>
  <c r="K831" i="1"/>
  <c r="K832" i="1"/>
  <c r="K833" i="1"/>
  <c r="K834" i="1"/>
  <c r="K835" i="1"/>
  <c r="C835" i="2" s="1"/>
  <c r="A834" i="4" s="1"/>
  <c r="K836" i="1"/>
  <c r="K837" i="1"/>
  <c r="K838" i="1"/>
  <c r="K839" i="1"/>
  <c r="K840" i="1"/>
  <c r="K841" i="1"/>
  <c r="K842" i="1"/>
  <c r="K843" i="1"/>
  <c r="K844" i="1"/>
  <c r="K845" i="1"/>
  <c r="K846" i="1"/>
  <c r="K847" i="1"/>
  <c r="C847" i="2" s="1"/>
  <c r="K848" i="1"/>
  <c r="K849" i="1"/>
  <c r="K850" i="1"/>
  <c r="K851" i="1"/>
  <c r="K852" i="1"/>
  <c r="K853" i="1"/>
  <c r="K854" i="1"/>
  <c r="K855" i="1"/>
  <c r="K856" i="1"/>
  <c r="K857" i="1"/>
  <c r="K858" i="1"/>
  <c r="K859" i="1"/>
  <c r="C859" i="2" s="1"/>
  <c r="K860" i="1"/>
  <c r="K861" i="1"/>
  <c r="K862" i="1"/>
  <c r="K863" i="1"/>
  <c r="K864" i="1"/>
  <c r="K865" i="1"/>
  <c r="K866" i="1"/>
  <c r="K867" i="1"/>
  <c r="K868" i="1"/>
  <c r="K869" i="1"/>
  <c r="K870" i="1"/>
  <c r="K871" i="1"/>
  <c r="C871" i="2" s="1"/>
  <c r="K872" i="1"/>
  <c r="K873" i="1"/>
  <c r="K874" i="1"/>
  <c r="K875" i="1"/>
  <c r="K876" i="1"/>
  <c r="K877" i="1"/>
  <c r="K878" i="1"/>
  <c r="K879" i="1"/>
  <c r="K880" i="1"/>
  <c r="K881" i="1"/>
  <c r="K882" i="1"/>
  <c r="K883" i="1"/>
  <c r="C883" i="2" s="1"/>
  <c r="K884" i="1"/>
  <c r="K885" i="1"/>
  <c r="K886" i="1"/>
  <c r="K887" i="1"/>
  <c r="K888" i="1"/>
  <c r="K889" i="1"/>
  <c r="K890" i="1"/>
  <c r="K891" i="1"/>
  <c r="K892" i="1"/>
  <c r="K893" i="1"/>
  <c r="K894" i="1"/>
  <c r="K895" i="1"/>
  <c r="C895" i="2" s="1"/>
  <c r="K896" i="1"/>
  <c r="K897" i="1"/>
  <c r="K898" i="1"/>
  <c r="K899" i="1"/>
  <c r="K900" i="1"/>
  <c r="K901" i="1"/>
  <c r="K902" i="1"/>
  <c r="K903" i="1"/>
  <c r="K904" i="1"/>
  <c r="K905" i="1"/>
  <c r="K906" i="1"/>
  <c r="K907" i="1"/>
  <c r="C907" i="2" s="1"/>
  <c r="K908" i="1"/>
  <c r="K909" i="1"/>
  <c r="K910" i="1"/>
  <c r="K911" i="1"/>
  <c r="K912" i="1"/>
  <c r="K913" i="1"/>
  <c r="K914" i="1"/>
  <c r="K915" i="1"/>
  <c r="K916" i="1"/>
  <c r="K917" i="1"/>
  <c r="K918" i="1"/>
  <c r="K919" i="1"/>
  <c r="C919" i="2" s="1"/>
  <c r="K920" i="1"/>
  <c r="K921" i="1"/>
  <c r="K922" i="1"/>
  <c r="K923" i="1"/>
  <c r="K924" i="1"/>
  <c r="K925" i="1"/>
  <c r="K926" i="1"/>
  <c r="K927" i="1"/>
  <c r="K928" i="1"/>
  <c r="K929" i="1"/>
  <c r="K930" i="1"/>
  <c r="K931" i="1"/>
  <c r="C931" i="2" s="1"/>
  <c r="A930" i="4" s="1"/>
  <c r="K932" i="1"/>
  <c r="K933" i="1"/>
  <c r="K934" i="1"/>
  <c r="K935" i="1"/>
  <c r="K936" i="1"/>
  <c r="K937" i="1"/>
  <c r="K938" i="1"/>
  <c r="K939" i="1"/>
  <c r="K940" i="1"/>
  <c r="K941" i="1"/>
  <c r="K942" i="1"/>
  <c r="K943" i="1"/>
  <c r="C943" i="2" s="1"/>
  <c r="A942" i="4" s="1"/>
  <c r="K944" i="1"/>
  <c r="K945" i="1"/>
  <c r="K946" i="1"/>
  <c r="K947" i="1"/>
  <c r="K948" i="1"/>
  <c r="K949" i="1"/>
  <c r="K950" i="1"/>
  <c r="K951" i="1"/>
  <c r="K952" i="1"/>
  <c r="K953" i="1"/>
  <c r="K954" i="1"/>
  <c r="K955" i="1"/>
  <c r="C955" i="2" s="1"/>
  <c r="A954" i="4" s="1"/>
  <c r="K956" i="1"/>
  <c r="K957" i="1"/>
  <c r="K958" i="1"/>
  <c r="K959" i="1"/>
  <c r="K960" i="1"/>
  <c r="K961" i="1"/>
  <c r="K962" i="1"/>
  <c r="K963" i="1"/>
  <c r="K964" i="1"/>
  <c r="K965" i="1"/>
  <c r="K966" i="1"/>
  <c r="K967" i="1"/>
  <c r="C967" i="2" s="1"/>
  <c r="A966" i="4" s="1"/>
  <c r="K968" i="1"/>
  <c r="K969" i="1"/>
  <c r="K970" i="1"/>
  <c r="K971" i="1"/>
  <c r="K972" i="1"/>
  <c r="K973" i="1"/>
  <c r="K974" i="1"/>
  <c r="K975" i="1"/>
  <c r="K976" i="1"/>
  <c r="K977" i="1"/>
  <c r="K978" i="1"/>
  <c r="K979" i="1"/>
  <c r="C979" i="2" s="1"/>
  <c r="A978" i="4" s="1"/>
  <c r="K980" i="1"/>
  <c r="K981" i="1"/>
  <c r="K982" i="1"/>
  <c r="K983" i="1"/>
  <c r="K984" i="1"/>
  <c r="K985" i="1"/>
  <c r="K986" i="1"/>
  <c r="K987" i="1"/>
  <c r="K988" i="1"/>
  <c r="K989" i="1"/>
  <c r="K990" i="1"/>
  <c r="K991" i="1"/>
  <c r="C991" i="2" s="1"/>
  <c r="A990" i="4" s="1"/>
  <c r="K992" i="1"/>
  <c r="K993" i="1"/>
  <c r="K994" i="1"/>
  <c r="K995" i="1"/>
  <c r="K996" i="1"/>
  <c r="K997" i="1"/>
  <c r="K998" i="1"/>
  <c r="K999" i="1"/>
  <c r="K1000" i="1"/>
  <c r="K1001" i="1"/>
  <c r="A1001" i="4"/>
  <c r="B1001" i="4"/>
  <c r="A1002" i="4"/>
  <c r="B1002" i="4"/>
  <c r="A1003" i="4"/>
  <c r="B1003" i="4"/>
  <c r="A1004" i="4"/>
  <c r="B1004" i="4"/>
  <c r="A1005" i="4"/>
  <c r="B1005" i="4"/>
  <c r="A1006" i="4"/>
  <c r="B1006" i="4"/>
  <c r="A1007" i="4"/>
  <c r="B1007" i="4"/>
  <c r="A1008" i="4"/>
  <c r="B1008" i="4"/>
  <c r="A1009" i="4"/>
  <c r="B1009" i="4"/>
  <c r="A1010" i="4"/>
  <c r="B1010" i="4"/>
  <c r="A1011" i="4"/>
  <c r="B1011" i="4"/>
  <c r="A1012" i="4"/>
  <c r="B1012" i="4"/>
  <c r="A1013" i="4"/>
  <c r="B1013" i="4"/>
  <c r="A1014" i="4"/>
  <c r="B1014" i="4"/>
  <c r="A1015" i="4"/>
  <c r="B1015" i="4"/>
  <c r="A1016" i="4"/>
  <c r="B1016" i="4"/>
  <c r="A1017" i="4"/>
  <c r="B1017" i="4"/>
  <c r="A1018" i="4"/>
  <c r="B1018" i="4"/>
  <c r="A1019" i="4"/>
  <c r="B1019" i="4"/>
  <c r="A1020" i="4"/>
  <c r="B1020" i="4"/>
  <c r="A1021" i="4"/>
  <c r="B1021" i="4"/>
  <c r="A1022" i="4"/>
  <c r="B1022" i="4"/>
  <c r="A1023" i="4"/>
  <c r="B1023" i="4"/>
  <c r="A1024" i="4"/>
  <c r="B1024" i="4"/>
  <c r="A1025" i="4"/>
  <c r="B1025" i="4"/>
  <c r="A1026" i="4"/>
  <c r="B1026" i="4"/>
  <c r="A1027" i="4"/>
  <c r="B1027" i="4"/>
  <c r="A1028" i="4"/>
  <c r="B1028" i="4"/>
  <c r="A1029" i="4"/>
  <c r="B1029" i="4"/>
  <c r="A1030" i="4"/>
  <c r="B1030" i="4"/>
  <c r="A1031" i="4"/>
  <c r="B1031" i="4"/>
  <c r="A1032" i="4"/>
  <c r="B1032" i="4"/>
  <c r="A1033" i="4"/>
  <c r="B1033" i="4"/>
  <c r="A1034" i="4"/>
  <c r="B1034" i="4"/>
  <c r="A1035" i="4"/>
  <c r="B1035" i="4"/>
  <c r="A1036" i="4"/>
  <c r="B1036" i="4"/>
  <c r="A1037" i="4"/>
  <c r="B1037" i="4"/>
  <c r="A1038" i="4"/>
  <c r="B1038" i="4"/>
  <c r="A1039" i="4"/>
  <c r="B1039" i="4"/>
  <c r="A1040" i="4"/>
  <c r="B1040" i="4"/>
  <c r="A1041" i="4"/>
  <c r="B1041" i="4"/>
  <c r="A1042" i="4"/>
  <c r="B1042" i="4"/>
  <c r="A1043" i="4"/>
  <c r="B1043" i="4"/>
  <c r="A1044" i="4"/>
  <c r="B1044" i="4"/>
  <c r="A1045" i="4"/>
  <c r="B1045" i="4"/>
  <c r="A1046" i="4"/>
  <c r="B1046" i="4"/>
  <c r="A1047" i="4"/>
  <c r="B1047" i="4"/>
  <c r="A1048" i="4"/>
  <c r="B1048" i="4"/>
  <c r="A1049" i="4"/>
  <c r="B1049" i="4"/>
  <c r="A1050" i="4"/>
  <c r="B1050" i="4"/>
  <c r="A1051" i="4"/>
  <c r="B1051" i="4"/>
  <c r="A1052" i="4"/>
  <c r="B1052" i="4"/>
  <c r="A1053" i="4"/>
  <c r="B1053" i="4"/>
  <c r="A1054" i="4"/>
  <c r="B1054" i="4"/>
  <c r="A1055" i="4"/>
  <c r="B1055" i="4"/>
  <c r="A1056" i="4"/>
  <c r="B1056" i="4"/>
  <c r="A1057" i="4"/>
  <c r="B1057" i="4"/>
  <c r="A1058" i="4"/>
  <c r="B1058" i="4"/>
  <c r="A1059" i="4"/>
  <c r="B1059" i="4"/>
  <c r="A1060" i="4"/>
  <c r="B1060" i="4"/>
  <c r="A1061" i="4"/>
  <c r="B1061" i="4"/>
  <c r="A1062" i="4"/>
  <c r="B1062" i="4"/>
  <c r="A1063" i="4"/>
  <c r="B1063" i="4"/>
  <c r="A1064" i="4"/>
  <c r="B1064" i="4"/>
  <c r="A1065" i="4"/>
  <c r="B1065" i="4"/>
  <c r="A1066" i="4"/>
  <c r="B1066" i="4"/>
  <c r="A1067" i="4"/>
  <c r="B1067" i="4"/>
  <c r="A1068" i="4"/>
  <c r="B1068" i="4"/>
  <c r="A1069" i="4"/>
  <c r="B1069" i="4"/>
  <c r="A1070" i="4"/>
  <c r="B1070" i="4"/>
  <c r="A1071" i="4"/>
  <c r="B1071" i="4"/>
  <c r="A1072" i="4"/>
  <c r="B1072" i="4"/>
  <c r="A1073" i="4"/>
  <c r="B1073" i="4"/>
  <c r="A1074" i="4"/>
  <c r="B1074" i="4"/>
  <c r="A1075" i="4"/>
  <c r="B1075" i="4"/>
  <c r="A1076" i="4"/>
  <c r="B1076" i="4"/>
  <c r="A1077" i="4"/>
  <c r="B1077" i="4"/>
  <c r="A1078" i="4"/>
  <c r="B1078" i="4"/>
  <c r="A1079" i="4"/>
  <c r="B1079" i="4"/>
  <c r="A1080" i="4"/>
  <c r="B1080" i="4"/>
  <c r="A1081" i="4"/>
  <c r="B1081" i="4"/>
  <c r="A1082" i="4"/>
  <c r="B1082" i="4"/>
  <c r="A1083" i="4"/>
  <c r="B1083" i="4"/>
  <c r="A1084" i="4"/>
  <c r="B1084" i="4"/>
  <c r="A1085" i="4"/>
  <c r="B1085" i="4"/>
  <c r="A1086" i="4"/>
  <c r="B1086" i="4"/>
  <c r="A1087" i="4"/>
  <c r="B1087" i="4"/>
  <c r="A1088" i="4"/>
  <c r="B1088" i="4"/>
  <c r="A1089" i="4"/>
  <c r="B1089" i="4"/>
  <c r="A1090" i="4"/>
  <c r="B1090" i="4"/>
  <c r="A1091" i="4"/>
  <c r="B1091" i="4"/>
  <c r="A1092" i="4"/>
  <c r="B1092" i="4"/>
  <c r="A1093" i="4"/>
  <c r="B1093" i="4"/>
  <c r="A1094" i="4"/>
  <c r="B1094" i="4"/>
  <c r="A1095" i="4"/>
  <c r="B1095" i="4"/>
  <c r="A1096" i="4"/>
  <c r="B1096" i="4"/>
  <c r="A1097" i="4"/>
  <c r="B1097" i="4"/>
  <c r="A1098" i="4"/>
  <c r="B1098" i="4"/>
  <c r="A1099" i="4"/>
  <c r="B1099" i="4"/>
  <c r="A1100" i="4"/>
  <c r="B1100" i="4"/>
  <c r="A1101" i="4"/>
  <c r="B1101" i="4"/>
  <c r="A1102" i="4"/>
  <c r="B1102" i="4"/>
  <c r="A1103" i="4"/>
  <c r="B1103" i="4"/>
  <c r="A1104" i="4"/>
  <c r="B1104" i="4"/>
  <c r="A1105" i="4"/>
  <c r="B1105" i="4"/>
  <c r="A1106" i="4"/>
  <c r="B1106" i="4"/>
  <c r="A1107" i="4"/>
  <c r="B1107" i="4"/>
  <c r="A1108" i="4"/>
  <c r="B1108" i="4"/>
  <c r="A1109" i="4"/>
  <c r="B1109" i="4"/>
  <c r="A1110" i="4"/>
  <c r="B1110" i="4"/>
  <c r="A1111" i="4"/>
  <c r="B1111" i="4"/>
  <c r="A1112" i="4"/>
  <c r="B1112" i="4"/>
  <c r="A1113" i="4"/>
  <c r="B1113" i="4"/>
  <c r="A1114" i="4"/>
  <c r="B1114" i="4"/>
  <c r="A1115" i="4"/>
  <c r="B1115" i="4"/>
  <c r="A1116" i="4"/>
  <c r="B1116" i="4"/>
  <c r="A1117" i="4"/>
  <c r="B1117" i="4"/>
  <c r="A1118" i="4"/>
  <c r="B1118" i="4"/>
  <c r="A1119" i="4"/>
  <c r="B1119" i="4"/>
  <c r="A1120" i="4"/>
  <c r="B1120" i="4"/>
  <c r="A1121" i="4"/>
  <c r="B1121" i="4"/>
  <c r="A1122" i="4"/>
  <c r="B1122" i="4"/>
  <c r="A1123" i="4"/>
  <c r="B1123" i="4"/>
  <c r="A1124" i="4"/>
  <c r="B1124" i="4"/>
  <c r="A1125" i="4"/>
  <c r="B1125" i="4"/>
  <c r="A1126" i="4"/>
  <c r="B1126" i="4"/>
  <c r="A1127" i="4"/>
  <c r="B1127" i="4"/>
  <c r="A1128" i="4"/>
  <c r="B1128" i="4"/>
  <c r="A1129" i="4"/>
  <c r="B1129" i="4"/>
  <c r="A1130" i="4"/>
  <c r="B1130" i="4"/>
  <c r="A1131" i="4"/>
  <c r="B1131" i="4"/>
  <c r="A1132" i="4"/>
  <c r="B1132" i="4"/>
  <c r="A1133" i="4"/>
  <c r="B1133" i="4"/>
  <c r="A1134" i="4"/>
  <c r="B1134" i="4"/>
  <c r="A1135" i="4"/>
  <c r="B1135" i="4"/>
  <c r="A1136" i="4"/>
  <c r="B1136" i="4"/>
  <c r="A1137" i="4"/>
  <c r="B1137" i="4"/>
  <c r="A1138" i="4"/>
  <c r="B1138" i="4"/>
  <c r="A1139" i="4"/>
  <c r="B1139" i="4"/>
  <c r="A1140" i="4"/>
  <c r="B1140" i="4"/>
  <c r="A1141" i="4"/>
  <c r="B1141" i="4"/>
  <c r="A1142" i="4"/>
  <c r="B1142" i="4"/>
  <c r="A1143" i="4"/>
  <c r="B1143" i="4"/>
  <c r="A1144" i="4"/>
  <c r="B1144" i="4"/>
  <c r="A1145" i="4"/>
  <c r="B1145" i="4"/>
  <c r="A1146" i="4"/>
  <c r="B1146" i="4"/>
  <c r="A1147" i="4"/>
  <c r="B1147" i="4"/>
  <c r="A1148" i="4"/>
  <c r="B1148" i="4"/>
  <c r="A1149" i="4"/>
  <c r="B1149" i="4"/>
  <c r="A1150" i="4"/>
  <c r="B1150" i="4"/>
  <c r="A1151" i="4"/>
  <c r="B1151" i="4"/>
  <c r="A1152" i="4"/>
  <c r="B1152" i="4"/>
  <c r="A1153" i="4"/>
  <c r="B1153" i="4"/>
  <c r="A1154" i="4"/>
  <c r="B1154" i="4"/>
  <c r="A1155" i="4"/>
  <c r="B1155" i="4"/>
  <c r="A1156" i="4"/>
  <c r="B1156" i="4"/>
  <c r="A1157" i="4"/>
  <c r="B1157" i="4"/>
  <c r="A1158" i="4"/>
  <c r="B1158" i="4"/>
  <c r="A1159" i="4"/>
  <c r="B1159" i="4"/>
  <c r="A1160" i="4"/>
  <c r="B1160" i="4"/>
  <c r="A1161" i="4"/>
  <c r="B1161" i="4"/>
  <c r="A1162" i="4"/>
  <c r="B1162" i="4"/>
  <c r="A1163" i="4"/>
  <c r="B1163" i="4"/>
  <c r="A1164" i="4"/>
  <c r="B1164" i="4"/>
  <c r="A1165" i="4"/>
  <c r="B1165" i="4"/>
  <c r="A1166" i="4"/>
  <c r="B1166" i="4"/>
  <c r="A1167" i="4"/>
  <c r="B1167" i="4"/>
  <c r="A1168" i="4"/>
  <c r="B1168" i="4"/>
  <c r="A1169" i="4"/>
  <c r="B1169" i="4"/>
  <c r="A1170" i="4"/>
  <c r="B1170" i="4"/>
  <c r="A1171" i="4"/>
  <c r="B1171" i="4"/>
  <c r="A1172" i="4"/>
  <c r="B1172" i="4"/>
  <c r="A1173" i="4"/>
  <c r="B1173" i="4"/>
  <c r="A1174" i="4"/>
  <c r="B1174" i="4"/>
  <c r="A1175" i="4"/>
  <c r="B1175" i="4"/>
  <c r="A1176" i="4"/>
  <c r="B1176" i="4"/>
  <c r="A1177" i="4"/>
  <c r="B1177" i="4"/>
  <c r="A1178" i="4"/>
  <c r="B1178" i="4"/>
  <c r="A1179" i="4"/>
  <c r="B1179" i="4"/>
  <c r="A1180" i="4"/>
  <c r="B1180" i="4"/>
  <c r="A1181" i="4"/>
  <c r="B1181" i="4"/>
  <c r="A1182" i="4"/>
  <c r="B1182" i="4"/>
  <c r="A1183" i="4"/>
  <c r="B1183" i="4"/>
  <c r="A1184" i="4"/>
  <c r="B1184" i="4"/>
  <c r="A1185" i="4"/>
  <c r="B1185" i="4"/>
  <c r="A1186" i="4"/>
  <c r="B1186" i="4"/>
  <c r="A1187" i="4"/>
  <c r="B1187" i="4"/>
  <c r="A1188" i="4"/>
  <c r="B1188" i="4"/>
  <c r="A1189" i="4"/>
  <c r="B1189" i="4"/>
  <c r="A1190" i="4"/>
  <c r="B1190" i="4"/>
  <c r="A1191" i="4"/>
  <c r="B1191" i="4"/>
  <c r="A1192" i="4"/>
  <c r="B1192" i="4"/>
  <c r="A1193" i="4"/>
  <c r="B1193" i="4"/>
  <c r="A1194" i="4"/>
  <c r="B1194" i="4"/>
  <c r="A1195" i="4"/>
  <c r="B1195" i="4"/>
  <c r="A1196" i="4"/>
  <c r="B1196" i="4"/>
  <c r="A1197" i="4"/>
  <c r="B1197" i="4"/>
  <c r="A1198" i="4"/>
  <c r="B1198" i="4"/>
  <c r="A1199" i="4"/>
  <c r="B1199" i="4"/>
  <c r="A1200" i="4"/>
  <c r="B1200" i="4"/>
  <c r="A1201" i="4"/>
  <c r="B1201" i="4"/>
  <c r="A1202" i="4"/>
  <c r="B1202" i="4"/>
  <c r="A1203" i="4"/>
  <c r="B1203" i="4"/>
  <c r="A1204" i="4"/>
  <c r="B1204" i="4"/>
  <c r="A1205" i="4"/>
  <c r="B1205" i="4"/>
  <c r="A1206" i="4"/>
  <c r="B1206" i="4"/>
  <c r="A1207" i="4"/>
  <c r="B1207" i="4"/>
  <c r="A1208" i="4"/>
  <c r="B1208" i="4"/>
  <c r="A1209" i="4"/>
  <c r="B1209" i="4"/>
  <c r="A1210" i="4"/>
  <c r="B1210" i="4"/>
  <c r="A1211" i="4"/>
  <c r="B1211" i="4"/>
  <c r="A1212" i="4"/>
  <c r="B1212" i="4"/>
  <c r="A1213" i="4"/>
  <c r="B1213" i="4"/>
  <c r="A1214" i="4"/>
  <c r="B1214" i="4"/>
  <c r="A1215" i="4"/>
  <c r="B1215" i="4"/>
  <c r="A1216" i="4"/>
  <c r="B1216" i="4"/>
  <c r="A1217" i="4"/>
  <c r="B1217" i="4"/>
  <c r="A1218" i="4"/>
  <c r="B1218" i="4"/>
  <c r="A1219" i="4"/>
  <c r="B1219" i="4"/>
  <c r="A1220" i="4"/>
  <c r="B1220" i="4"/>
  <c r="A1221" i="4"/>
  <c r="B1221" i="4"/>
  <c r="A1222" i="4"/>
  <c r="B1222" i="4"/>
  <c r="A1223" i="4"/>
  <c r="B1223" i="4"/>
  <c r="A1224" i="4"/>
  <c r="B1224" i="4"/>
  <c r="A1225" i="4"/>
  <c r="B1225" i="4"/>
  <c r="A1226" i="4"/>
  <c r="B1226" i="4"/>
  <c r="A1227" i="4"/>
  <c r="B1227" i="4"/>
  <c r="A1228" i="4"/>
  <c r="B1228" i="4"/>
  <c r="A1229" i="4"/>
  <c r="B1229" i="4"/>
  <c r="A1230" i="4"/>
  <c r="B1230" i="4"/>
  <c r="A1231" i="4"/>
  <c r="B1231" i="4"/>
  <c r="A1232" i="4"/>
  <c r="B1232" i="4"/>
  <c r="A1233" i="4"/>
  <c r="B1233" i="4"/>
  <c r="A1234" i="4"/>
  <c r="B1234" i="4"/>
  <c r="A1235" i="4"/>
  <c r="B1235" i="4"/>
  <c r="A1236" i="4"/>
  <c r="B1236" i="4"/>
  <c r="A1237" i="4"/>
  <c r="B1237" i="4"/>
  <c r="A1238" i="4"/>
  <c r="B1238" i="4"/>
  <c r="A1239" i="4"/>
  <c r="B1239" i="4"/>
  <c r="A1240" i="4"/>
  <c r="B1240" i="4"/>
  <c r="A1241" i="4"/>
  <c r="B1241" i="4"/>
  <c r="A1242" i="4"/>
  <c r="B1242" i="4"/>
  <c r="A1243" i="4"/>
  <c r="B1243" i="4"/>
  <c r="A1244" i="4"/>
  <c r="B1244" i="4"/>
  <c r="A1245" i="4"/>
  <c r="B1245" i="4"/>
  <c r="A1246" i="4"/>
  <c r="B1246" i="4"/>
  <c r="A1247" i="4"/>
  <c r="B1247" i="4"/>
  <c r="A1248" i="4"/>
  <c r="B1248" i="4"/>
  <c r="A1249" i="4"/>
  <c r="B1249" i="4"/>
  <c r="A1250" i="4"/>
  <c r="B1250" i="4"/>
  <c r="A1251" i="4"/>
  <c r="B1251" i="4"/>
  <c r="A1252" i="4"/>
  <c r="B1252" i="4"/>
  <c r="A1253" i="4"/>
  <c r="B1253" i="4"/>
  <c r="A1254" i="4"/>
  <c r="B1254" i="4"/>
  <c r="A1255" i="4"/>
  <c r="B1255" i="4"/>
  <c r="A1256" i="4"/>
  <c r="B1256" i="4"/>
  <c r="A1257" i="4"/>
  <c r="B1257" i="4"/>
  <c r="A1258" i="4"/>
  <c r="B1258" i="4"/>
  <c r="A1259" i="4"/>
  <c r="B1259" i="4"/>
  <c r="A1260" i="4"/>
  <c r="B1260" i="4"/>
  <c r="A1261" i="4"/>
  <c r="B1261" i="4"/>
  <c r="A1262" i="4"/>
  <c r="B1262" i="4"/>
  <c r="A1263" i="4"/>
  <c r="B1263" i="4"/>
  <c r="A1264" i="4"/>
  <c r="B1264" i="4"/>
  <c r="A1265" i="4"/>
  <c r="B1265" i="4"/>
  <c r="A1266" i="4"/>
  <c r="B1266" i="4"/>
  <c r="A1267" i="4"/>
  <c r="B1267" i="4"/>
  <c r="A1268" i="4"/>
  <c r="B1268" i="4"/>
  <c r="A1269" i="4"/>
  <c r="B1269" i="4"/>
  <c r="A1270" i="4"/>
  <c r="B1270" i="4"/>
  <c r="A1271" i="4"/>
  <c r="B1271" i="4"/>
  <c r="A1272" i="4"/>
  <c r="B1272" i="4"/>
  <c r="A1273" i="4"/>
  <c r="B1273" i="4"/>
  <c r="A1274" i="4"/>
  <c r="B1274" i="4"/>
  <c r="A1275" i="4"/>
  <c r="B1275" i="4"/>
  <c r="A1276" i="4"/>
  <c r="B1276" i="4"/>
  <c r="A1277" i="4"/>
  <c r="B1277" i="4"/>
  <c r="A1278" i="4"/>
  <c r="B1278" i="4"/>
  <c r="A1279" i="4"/>
  <c r="B1279" i="4"/>
  <c r="A1280" i="4"/>
  <c r="B1280" i="4"/>
  <c r="A1281" i="4"/>
  <c r="B1281" i="4"/>
  <c r="A1282" i="4"/>
  <c r="B1282" i="4"/>
  <c r="A1283" i="4"/>
  <c r="B1283" i="4"/>
  <c r="A1284" i="4"/>
  <c r="B1284" i="4"/>
  <c r="A1285" i="4"/>
  <c r="B1285" i="4"/>
  <c r="A1286" i="4"/>
  <c r="B1286" i="4"/>
  <c r="A1287" i="4"/>
  <c r="B1287" i="4"/>
  <c r="A1288" i="4"/>
  <c r="B1288" i="4"/>
  <c r="A1289" i="4"/>
  <c r="B1289" i="4"/>
  <c r="A1290" i="4"/>
  <c r="B1290" i="4"/>
  <c r="A1291" i="4"/>
  <c r="B1291" i="4"/>
  <c r="A1292" i="4"/>
  <c r="B1292" i="4"/>
  <c r="A1293" i="4"/>
  <c r="B1293" i="4"/>
  <c r="A1294" i="4"/>
  <c r="B1294" i="4"/>
  <c r="A1295" i="4"/>
  <c r="B1295" i="4"/>
  <c r="A1296" i="4"/>
  <c r="B1296" i="4"/>
  <c r="A1297" i="4"/>
  <c r="B1297" i="4"/>
  <c r="A1298" i="4"/>
  <c r="B1298" i="4"/>
  <c r="A1299" i="4"/>
  <c r="B1299" i="4"/>
  <c r="A1300" i="4"/>
  <c r="B1300" i="4"/>
  <c r="A1301" i="4"/>
  <c r="B1301" i="4"/>
  <c r="A1302" i="4"/>
  <c r="B1302" i="4"/>
  <c r="A1303" i="4"/>
  <c r="B1303" i="4"/>
  <c r="A1304" i="4"/>
  <c r="B1304" i="4"/>
  <c r="A1305" i="4"/>
  <c r="B1305" i="4"/>
  <c r="A1306" i="4"/>
  <c r="B1306" i="4"/>
  <c r="A1307" i="4"/>
  <c r="B1307" i="4"/>
  <c r="A1308" i="4"/>
  <c r="B1308" i="4"/>
  <c r="A1309" i="4"/>
  <c r="B1309" i="4"/>
  <c r="A1310" i="4"/>
  <c r="B1310" i="4"/>
  <c r="A1311" i="4"/>
  <c r="B1311" i="4"/>
  <c r="A1312" i="4"/>
  <c r="B1312" i="4"/>
  <c r="A1313" i="4"/>
  <c r="B1313" i="4"/>
  <c r="A1314" i="4"/>
  <c r="B1314" i="4"/>
  <c r="A1315" i="4"/>
  <c r="B1315" i="4"/>
  <c r="A1316" i="4"/>
  <c r="B1316" i="4"/>
  <c r="A1317" i="4"/>
  <c r="B1317" i="4"/>
  <c r="A1318" i="4"/>
  <c r="B1318" i="4"/>
  <c r="A1319" i="4"/>
  <c r="B1319" i="4"/>
  <c r="A1320" i="4"/>
  <c r="B1320" i="4"/>
  <c r="A1321" i="4"/>
  <c r="B1321" i="4"/>
  <c r="A1322" i="4"/>
  <c r="B1322" i="4"/>
  <c r="A1323" i="4"/>
  <c r="B1323" i="4"/>
  <c r="A1324" i="4"/>
  <c r="B1324" i="4"/>
  <c r="A1325" i="4"/>
  <c r="B1325" i="4"/>
  <c r="A1326" i="4"/>
  <c r="B1326" i="4"/>
  <c r="A1327" i="4"/>
  <c r="B1327" i="4"/>
  <c r="A1328" i="4"/>
  <c r="B1328" i="4"/>
  <c r="A1329" i="4"/>
  <c r="B1329" i="4"/>
  <c r="A1330" i="4"/>
  <c r="B1330" i="4"/>
  <c r="A1331" i="4"/>
  <c r="B1331" i="4"/>
  <c r="A1332" i="4"/>
  <c r="B1332" i="4"/>
  <c r="A1333" i="4"/>
  <c r="B1333" i="4"/>
  <c r="A1334" i="4"/>
  <c r="B1334" i="4"/>
  <c r="A1335" i="4"/>
  <c r="B1335" i="4"/>
  <c r="A1336" i="4"/>
  <c r="B1336" i="4"/>
  <c r="A1337" i="4"/>
  <c r="B1337" i="4"/>
  <c r="A1338" i="4"/>
  <c r="B1338" i="4"/>
  <c r="A1339" i="4"/>
  <c r="B1339" i="4"/>
  <c r="A1340" i="4"/>
  <c r="B1340" i="4"/>
  <c r="A1341" i="4"/>
  <c r="B1341" i="4"/>
  <c r="A1342" i="4"/>
  <c r="B1342" i="4"/>
  <c r="A1343" i="4"/>
  <c r="B1343" i="4"/>
  <c r="A1344" i="4"/>
  <c r="B1344" i="4"/>
  <c r="A1345" i="4"/>
  <c r="B1345" i="4"/>
  <c r="A1346" i="4"/>
  <c r="B1346" i="4"/>
  <c r="A1347" i="4"/>
  <c r="B1347" i="4"/>
  <c r="A1348" i="4"/>
  <c r="B1348" i="4"/>
  <c r="A1349" i="4"/>
  <c r="B1349" i="4"/>
  <c r="A1350" i="4"/>
  <c r="B1350" i="4"/>
  <c r="A1351" i="4"/>
  <c r="B1351" i="4"/>
  <c r="A1352" i="4"/>
  <c r="B1352" i="4"/>
  <c r="A1353" i="4"/>
  <c r="B1353" i="4"/>
  <c r="A1354" i="4"/>
  <c r="B1354" i="4"/>
  <c r="A1355" i="4"/>
  <c r="B1355" i="4"/>
  <c r="A1356" i="4"/>
  <c r="B1356" i="4"/>
  <c r="A1357" i="4"/>
  <c r="B1357" i="4"/>
  <c r="A1358" i="4"/>
  <c r="B1358" i="4"/>
  <c r="A1359" i="4"/>
  <c r="B1359" i="4"/>
  <c r="A1360" i="4"/>
  <c r="B1360" i="4"/>
  <c r="A1361" i="4"/>
  <c r="B1361" i="4"/>
  <c r="A1362" i="4"/>
  <c r="B1362" i="4"/>
  <c r="A1363" i="4"/>
  <c r="B1363" i="4"/>
  <c r="A1364" i="4"/>
  <c r="B1364" i="4"/>
  <c r="A1365" i="4"/>
  <c r="B1365" i="4"/>
  <c r="A1366" i="4"/>
  <c r="B1366" i="4"/>
  <c r="A1367" i="4"/>
  <c r="B1367" i="4"/>
  <c r="A1368" i="4"/>
  <c r="B1368" i="4"/>
  <c r="A1369" i="4"/>
  <c r="B1369" i="4"/>
  <c r="A1370" i="4"/>
  <c r="B1370" i="4"/>
  <c r="A1371" i="4"/>
  <c r="B1371" i="4"/>
  <c r="A1372" i="4"/>
  <c r="B1372" i="4"/>
  <c r="A1373" i="4"/>
  <c r="B1373" i="4"/>
  <c r="A1374" i="4"/>
  <c r="B1374" i="4"/>
  <c r="A1375" i="4"/>
  <c r="B1375" i="4"/>
  <c r="A1376" i="4"/>
  <c r="B1376" i="4"/>
  <c r="A1377" i="4"/>
  <c r="B1377" i="4"/>
  <c r="A1378" i="4"/>
  <c r="B1378" i="4"/>
  <c r="A1379" i="4"/>
  <c r="B1379" i="4"/>
  <c r="A1380" i="4"/>
  <c r="B1380" i="4"/>
  <c r="A1381" i="4"/>
  <c r="B1381" i="4"/>
  <c r="A1382" i="4"/>
  <c r="B1382" i="4"/>
  <c r="A1383" i="4"/>
  <c r="B1383" i="4"/>
  <c r="A1384" i="4"/>
  <c r="B1384" i="4"/>
  <c r="A1385" i="4"/>
  <c r="B1385" i="4"/>
  <c r="A1386" i="4"/>
  <c r="B1386" i="4"/>
  <c r="A1387" i="4"/>
  <c r="B1387" i="4"/>
  <c r="A1388" i="4"/>
  <c r="B1388" i="4"/>
  <c r="A1389" i="4"/>
  <c r="B1389" i="4"/>
  <c r="A1390" i="4"/>
  <c r="B1390" i="4"/>
  <c r="A1391" i="4"/>
  <c r="B1391" i="4"/>
  <c r="A1392" i="4"/>
  <c r="B1392" i="4"/>
  <c r="A1393" i="4"/>
  <c r="B1393" i="4"/>
  <c r="A1394" i="4"/>
  <c r="B1394" i="4"/>
  <c r="A1395" i="4"/>
  <c r="B1395" i="4"/>
  <c r="A1396" i="4"/>
  <c r="B1396" i="4"/>
  <c r="A1397" i="4"/>
  <c r="B1397" i="4"/>
  <c r="A1398" i="4"/>
  <c r="B1398" i="4"/>
  <c r="A1399" i="4"/>
  <c r="B1399" i="4"/>
  <c r="A1400" i="4"/>
  <c r="B1400" i="4"/>
  <c r="A1401" i="4"/>
  <c r="B1401" i="4"/>
  <c r="A1402" i="4"/>
  <c r="B1402" i="4"/>
  <c r="A1403" i="4"/>
  <c r="B1403" i="4"/>
  <c r="A1404" i="4"/>
  <c r="B1404" i="4"/>
  <c r="A1405" i="4"/>
  <c r="B1405" i="4"/>
  <c r="A1406" i="4"/>
  <c r="B1406" i="4"/>
  <c r="A1407" i="4"/>
  <c r="B1407" i="4"/>
  <c r="A1408" i="4"/>
  <c r="B1408" i="4"/>
  <c r="A1409" i="4"/>
  <c r="B1409" i="4"/>
  <c r="A1410" i="4"/>
  <c r="B1410" i="4"/>
  <c r="A1411" i="4"/>
  <c r="B1411" i="4"/>
  <c r="A1412" i="4"/>
  <c r="B1412" i="4"/>
  <c r="A1413" i="4"/>
  <c r="B1413" i="4"/>
  <c r="A1414" i="4"/>
  <c r="B1414" i="4"/>
  <c r="A1415" i="4"/>
  <c r="B1415" i="4"/>
  <c r="A1416" i="4"/>
  <c r="B1416" i="4"/>
  <c r="A1417" i="4"/>
  <c r="B1417" i="4"/>
  <c r="A1418" i="4"/>
  <c r="B1418" i="4"/>
  <c r="A1419" i="4"/>
  <c r="B1419" i="4"/>
  <c r="A1420" i="4"/>
  <c r="B1420" i="4"/>
  <c r="A1421" i="4"/>
  <c r="B1421" i="4"/>
  <c r="A1422" i="4"/>
  <c r="B1422" i="4"/>
  <c r="A1423" i="4"/>
  <c r="B1423" i="4"/>
  <c r="A1424" i="4"/>
  <c r="B1424" i="4"/>
  <c r="A1425" i="4"/>
  <c r="B1425" i="4"/>
  <c r="A1426" i="4"/>
  <c r="B1426" i="4"/>
  <c r="A1427" i="4"/>
  <c r="B1427" i="4"/>
  <c r="A1428" i="4"/>
  <c r="B1428" i="4"/>
  <c r="A1429" i="4"/>
  <c r="B1429" i="4"/>
  <c r="A1430" i="4"/>
  <c r="B1430" i="4"/>
  <c r="A1431" i="4"/>
  <c r="B1431" i="4"/>
  <c r="A1432" i="4"/>
  <c r="B1432" i="4"/>
  <c r="A1433" i="4"/>
  <c r="B1433" i="4"/>
  <c r="A1434" i="4"/>
  <c r="B1434" i="4"/>
  <c r="A1435" i="4"/>
  <c r="B1435" i="4"/>
  <c r="A1436" i="4"/>
  <c r="B1436" i="4"/>
  <c r="A1437" i="4"/>
  <c r="B1437" i="4"/>
  <c r="A1438" i="4"/>
  <c r="B1438" i="4"/>
  <c r="A1439" i="4"/>
  <c r="B1439" i="4"/>
  <c r="A1440" i="4"/>
  <c r="B1440" i="4"/>
  <c r="A1441" i="4"/>
  <c r="B1441" i="4"/>
  <c r="A1442" i="4"/>
  <c r="B1442" i="4"/>
  <c r="A1443" i="4"/>
  <c r="B1443" i="4"/>
  <c r="A1444" i="4"/>
  <c r="B1444" i="4"/>
  <c r="A1445" i="4"/>
  <c r="B1445" i="4"/>
  <c r="A1446" i="4"/>
  <c r="B1446" i="4"/>
  <c r="A1447" i="4"/>
  <c r="B1447" i="4"/>
  <c r="A1448" i="4"/>
  <c r="B1448" i="4"/>
  <c r="A1449" i="4"/>
  <c r="B1449" i="4"/>
  <c r="A1450" i="4"/>
  <c r="B1450" i="4"/>
  <c r="A1451" i="4"/>
  <c r="B1451" i="4"/>
  <c r="A1452" i="4"/>
  <c r="B1452" i="4"/>
  <c r="A1453" i="4"/>
  <c r="B1453" i="4"/>
  <c r="A1454" i="4"/>
  <c r="B1454" i="4"/>
  <c r="A1455" i="4"/>
  <c r="B1455" i="4"/>
  <c r="A1456" i="4"/>
  <c r="B1456" i="4"/>
  <c r="A1457" i="4"/>
  <c r="B1457" i="4"/>
  <c r="A1458" i="4"/>
  <c r="B1458" i="4"/>
  <c r="A1459" i="4"/>
  <c r="B1459" i="4"/>
  <c r="A1460" i="4"/>
  <c r="B1460" i="4"/>
  <c r="A1461" i="4"/>
  <c r="B1461" i="4"/>
  <c r="A1462" i="4"/>
  <c r="B1462" i="4"/>
  <c r="A1463" i="4"/>
  <c r="B1463" i="4"/>
  <c r="A1464" i="4"/>
  <c r="B1464" i="4"/>
  <c r="A1465" i="4"/>
  <c r="B1465" i="4"/>
  <c r="A1466" i="4"/>
  <c r="B1466" i="4"/>
  <c r="A1467" i="4"/>
  <c r="B1467" i="4"/>
  <c r="A1468" i="4"/>
  <c r="B1468" i="4"/>
  <c r="A1469" i="4"/>
  <c r="B1469" i="4"/>
  <c r="A1470" i="4"/>
  <c r="B1470" i="4"/>
  <c r="A1471" i="4"/>
  <c r="B1471" i="4"/>
  <c r="A1472" i="4"/>
  <c r="B1472" i="4"/>
  <c r="A1473" i="4"/>
  <c r="B1473" i="4"/>
  <c r="A1474" i="4"/>
  <c r="B1474" i="4"/>
  <c r="A1475" i="4"/>
  <c r="B1475" i="4"/>
  <c r="A1476" i="4"/>
  <c r="B1476" i="4"/>
  <c r="A1477" i="4"/>
  <c r="B1477" i="4"/>
  <c r="A1478" i="4"/>
  <c r="B1478" i="4"/>
  <c r="A1479" i="4"/>
  <c r="B1479" i="4"/>
  <c r="A1480" i="4"/>
  <c r="B1480" i="4"/>
  <c r="A1481" i="4"/>
  <c r="B1481" i="4"/>
  <c r="A1482" i="4"/>
  <c r="B1482" i="4"/>
  <c r="A1483" i="4"/>
  <c r="B1483" i="4"/>
  <c r="A1484" i="4"/>
  <c r="B1484" i="4"/>
  <c r="A1485" i="4"/>
  <c r="B1485" i="4"/>
  <c r="A1486" i="4"/>
  <c r="B1486" i="4"/>
  <c r="A1487" i="4"/>
  <c r="B1487" i="4"/>
  <c r="A1488" i="4"/>
  <c r="B1488" i="4"/>
  <c r="A1489" i="4"/>
  <c r="B1489" i="4"/>
  <c r="A1490" i="4"/>
  <c r="B1490" i="4"/>
  <c r="A1491" i="4"/>
  <c r="B1491" i="4"/>
  <c r="A1492" i="4"/>
  <c r="B1492" i="4"/>
  <c r="A1493" i="4"/>
  <c r="B1493" i="4"/>
  <c r="A1494" i="4"/>
  <c r="B1494" i="4"/>
  <c r="A1495" i="4"/>
  <c r="B1495" i="4"/>
  <c r="A1496" i="4"/>
  <c r="B1496" i="4"/>
  <c r="A1497" i="4"/>
  <c r="B1497" i="4"/>
  <c r="A1498" i="4"/>
  <c r="B1498" i="4"/>
  <c r="A1499" i="4"/>
  <c r="B1499" i="4"/>
  <c r="A1500" i="4"/>
  <c r="B1500" i="4"/>
  <c r="A1501" i="4"/>
  <c r="B1501" i="4"/>
  <c r="A1502" i="4"/>
  <c r="B1502" i="4"/>
  <c r="A1503" i="4"/>
  <c r="B1503" i="4"/>
  <c r="A1504" i="4"/>
  <c r="B1504" i="4"/>
  <c r="A1505" i="4"/>
  <c r="B1505" i="4"/>
  <c r="A1506" i="4"/>
  <c r="B1506" i="4"/>
  <c r="A1507" i="4"/>
  <c r="B1507" i="4"/>
  <c r="A1508" i="4"/>
  <c r="B1508" i="4"/>
  <c r="A1509" i="4"/>
  <c r="B1509" i="4"/>
  <c r="A1510" i="4"/>
  <c r="B1510" i="4"/>
  <c r="A1511" i="4"/>
  <c r="B1511" i="4"/>
  <c r="A1512" i="4"/>
  <c r="B1512" i="4"/>
  <c r="A1513" i="4"/>
  <c r="B1513" i="4"/>
  <c r="A1514" i="4"/>
  <c r="B1514" i="4"/>
  <c r="A1515" i="4"/>
  <c r="B1515" i="4"/>
  <c r="A1516" i="4"/>
  <c r="B1516" i="4"/>
  <c r="A1517" i="4"/>
  <c r="B1517" i="4"/>
  <c r="A1518" i="4"/>
  <c r="B1518" i="4"/>
  <c r="A1519" i="4"/>
  <c r="B1519" i="4"/>
  <c r="A1520" i="4"/>
  <c r="B1520" i="4"/>
  <c r="A1521" i="4"/>
  <c r="B1521" i="4"/>
  <c r="A1522" i="4"/>
  <c r="B1522" i="4"/>
  <c r="A1523" i="4"/>
  <c r="B1523" i="4"/>
  <c r="A1524" i="4"/>
  <c r="B1524" i="4"/>
  <c r="A1525" i="4"/>
  <c r="B1525" i="4"/>
  <c r="A1526" i="4"/>
  <c r="B1526" i="4"/>
  <c r="A1527" i="4"/>
  <c r="B1527" i="4"/>
  <c r="A1528" i="4"/>
  <c r="B1528" i="4"/>
  <c r="A1529" i="4"/>
  <c r="B1529" i="4"/>
  <c r="A1530" i="4"/>
  <c r="B1530" i="4"/>
  <c r="A1531" i="4"/>
  <c r="B1531" i="4"/>
  <c r="A1532" i="4"/>
  <c r="B1532" i="4"/>
  <c r="A1533" i="4"/>
  <c r="B1533" i="4"/>
  <c r="A1534" i="4"/>
  <c r="B1534" i="4"/>
  <c r="A1535" i="4"/>
  <c r="B1535" i="4"/>
  <c r="A1536" i="4"/>
  <c r="B1536" i="4"/>
  <c r="A1537" i="4"/>
  <c r="B1537" i="4"/>
  <c r="A1538" i="4"/>
  <c r="B1538" i="4"/>
  <c r="A1539" i="4"/>
  <c r="B1539" i="4"/>
  <c r="A1540" i="4"/>
  <c r="B1540" i="4"/>
  <c r="A1541" i="4"/>
  <c r="B1541" i="4"/>
  <c r="A1542" i="4"/>
  <c r="B1542" i="4"/>
  <c r="A1543" i="4"/>
  <c r="B1543" i="4"/>
  <c r="A1544" i="4"/>
  <c r="B1544" i="4"/>
  <c r="A1545" i="4"/>
  <c r="B1545" i="4"/>
  <c r="A1546" i="4"/>
  <c r="B1546" i="4"/>
  <c r="A1547" i="4"/>
  <c r="B1547" i="4"/>
  <c r="A1548" i="4"/>
  <c r="B1548" i="4"/>
  <c r="A1549" i="4"/>
  <c r="B1549" i="4"/>
  <c r="A1550" i="4"/>
  <c r="B1550" i="4"/>
  <c r="A1551" i="4"/>
  <c r="B1551" i="4"/>
  <c r="A1552" i="4"/>
  <c r="B1552" i="4"/>
  <c r="A1553" i="4"/>
  <c r="B1553" i="4"/>
  <c r="A1554" i="4"/>
  <c r="B1554" i="4"/>
  <c r="A1555" i="4"/>
  <c r="B1555" i="4"/>
  <c r="A1556" i="4"/>
  <c r="B1556" i="4"/>
  <c r="A1557" i="4"/>
  <c r="B1557" i="4"/>
  <c r="A1558" i="4"/>
  <c r="B1558" i="4"/>
  <c r="A1559" i="4"/>
  <c r="B1559" i="4"/>
  <c r="A1560" i="4"/>
  <c r="B1560" i="4"/>
  <c r="A1561" i="4"/>
  <c r="B1561" i="4"/>
  <c r="A1562" i="4"/>
  <c r="B1562" i="4"/>
  <c r="A1563" i="4"/>
  <c r="B1563" i="4"/>
  <c r="A1564" i="4"/>
  <c r="B1564" i="4"/>
  <c r="A1565" i="4"/>
  <c r="B1565" i="4"/>
  <c r="A1566" i="4"/>
  <c r="B1566" i="4"/>
  <c r="A1567" i="4"/>
  <c r="B1567" i="4"/>
  <c r="A1568" i="4"/>
  <c r="B1568" i="4"/>
  <c r="A1569" i="4"/>
  <c r="B1569" i="4"/>
  <c r="A1570" i="4"/>
  <c r="B1570" i="4"/>
  <c r="A1571" i="4"/>
  <c r="B1571" i="4"/>
  <c r="A1572" i="4"/>
  <c r="B1572" i="4"/>
  <c r="A1573" i="4"/>
  <c r="B1573" i="4"/>
  <c r="A1574" i="4"/>
  <c r="B1574" i="4"/>
  <c r="A1575" i="4"/>
  <c r="B1575" i="4"/>
  <c r="A1576" i="4"/>
  <c r="B1576" i="4"/>
  <c r="A1577" i="4"/>
  <c r="B1577" i="4"/>
  <c r="A1578" i="4"/>
  <c r="B1578" i="4"/>
  <c r="A1579" i="4"/>
  <c r="B1579" i="4"/>
  <c r="A1580" i="4"/>
  <c r="B1580" i="4"/>
  <c r="A1581" i="4"/>
  <c r="B1581" i="4"/>
  <c r="A1582" i="4"/>
  <c r="B1582" i="4"/>
  <c r="A1583" i="4"/>
  <c r="B1583" i="4"/>
  <c r="A1584" i="4"/>
  <c r="B1584" i="4"/>
  <c r="A1585" i="4"/>
  <c r="B1585" i="4"/>
  <c r="A1586" i="4"/>
  <c r="B1586" i="4"/>
  <c r="A1587" i="4"/>
  <c r="B1587" i="4"/>
  <c r="A1588" i="4"/>
  <c r="B1588" i="4"/>
  <c r="A1589" i="4"/>
  <c r="B1589" i="4"/>
  <c r="A1590" i="4"/>
  <c r="B1590" i="4"/>
  <c r="A1591" i="4"/>
  <c r="B1591" i="4"/>
  <c r="A1592" i="4"/>
  <c r="B1592" i="4"/>
  <c r="A1593" i="4"/>
  <c r="B1593" i="4"/>
  <c r="A1594" i="4"/>
  <c r="B1594" i="4"/>
  <c r="A1595" i="4"/>
  <c r="B1595" i="4"/>
  <c r="A1596" i="4"/>
  <c r="B1596" i="4"/>
  <c r="A1597" i="4"/>
  <c r="B1597" i="4"/>
  <c r="A1598" i="4"/>
  <c r="B1598" i="4"/>
  <c r="A1599" i="4"/>
  <c r="B1599" i="4"/>
  <c r="A1600" i="4"/>
  <c r="B1600" i="4"/>
  <c r="A1601" i="4"/>
  <c r="B1601" i="4"/>
  <c r="A1602" i="4"/>
  <c r="B1602" i="4"/>
  <c r="A1603" i="4"/>
  <c r="B1603" i="4"/>
  <c r="A1604" i="4"/>
  <c r="B1604" i="4"/>
  <c r="A1605" i="4"/>
  <c r="B1605" i="4"/>
  <c r="A1606" i="4"/>
  <c r="B1606" i="4"/>
  <c r="A1607" i="4"/>
  <c r="B1607" i="4"/>
  <c r="A1608" i="4"/>
  <c r="B1608" i="4"/>
  <c r="A1609" i="4"/>
  <c r="B1609" i="4"/>
  <c r="A1610" i="4"/>
  <c r="B1610" i="4"/>
  <c r="A1611" i="4"/>
  <c r="B1611" i="4"/>
  <c r="A1612" i="4"/>
  <c r="B1612" i="4"/>
  <c r="A1613" i="4"/>
  <c r="B1613" i="4"/>
  <c r="A1614" i="4"/>
  <c r="B1614" i="4"/>
  <c r="A1615" i="4"/>
  <c r="B1615" i="4"/>
  <c r="A1616" i="4"/>
  <c r="B1616" i="4"/>
  <c r="A1617" i="4"/>
  <c r="B1617" i="4"/>
  <c r="A1618" i="4"/>
  <c r="B1618" i="4"/>
  <c r="A1619" i="4"/>
  <c r="B1619" i="4"/>
  <c r="A1620" i="4"/>
  <c r="B1620" i="4"/>
  <c r="A1621" i="4"/>
  <c r="B1621" i="4"/>
  <c r="A1622" i="4"/>
  <c r="B1622" i="4"/>
  <c r="A1623" i="4"/>
  <c r="B1623" i="4"/>
  <c r="A1624" i="4"/>
  <c r="B1624" i="4"/>
  <c r="A1625" i="4"/>
  <c r="B1625" i="4"/>
  <c r="A1626" i="4"/>
  <c r="B1626" i="4"/>
  <c r="A1627" i="4"/>
  <c r="B1627" i="4"/>
  <c r="A1628" i="4"/>
  <c r="B1628" i="4"/>
  <c r="A1629" i="4"/>
  <c r="B1629" i="4"/>
  <c r="A1630" i="4"/>
  <c r="B1630" i="4"/>
  <c r="A1631" i="4"/>
  <c r="B1631" i="4"/>
  <c r="A1632" i="4"/>
  <c r="B1632" i="4"/>
  <c r="A1633" i="4"/>
  <c r="B1633" i="4"/>
  <c r="A1634" i="4"/>
  <c r="B1634" i="4"/>
  <c r="A1635" i="4"/>
  <c r="B1635" i="4"/>
  <c r="A1636" i="4"/>
  <c r="B1636" i="4"/>
  <c r="A1637" i="4"/>
  <c r="B1637" i="4"/>
  <c r="A1638" i="4"/>
  <c r="B1638" i="4"/>
  <c r="A1639" i="4"/>
  <c r="B1639" i="4"/>
  <c r="A1640" i="4"/>
  <c r="B1640" i="4"/>
  <c r="A1641" i="4"/>
  <c r="B1641" i="4"/>
  <c r="A1642" i="4"/>
  <c r="B1642" i="4"/>
  <c r="A1643" i="4"/>
  <c r="B1643" i="4"/>
  <c r="A1644" i="4"/>
  <c r="B1644" i="4"/>
  <c r="A1645" i="4"/>
  <c r="B1645" i="4"/>
  <c r="A1646" i="4"/>
  <c r="B1646" i="4"/>
  <c r="A1647" i="4"/>
  <c r="B1647" i="4"/>
  <c r="A1648" i="4"/>
  <c r="B1648" i="4"/>
  <c r="A1649" i="4"/>
  <c r="B1649" i="4"/>
  <c r="A1650" i="4"/>
  <c r="B1650" i="4"/>
  <c r="A1651" i="4"/>
  <c r="B1651" i="4"/>
  <c r="A1652" i="4"/>
  <c r="B1652" i="4"/>
  <c r="A1653" i="4"/>
  <c r="B1653" i="4"/>
  <c r="A1654" i="4"/>
  <c r="B1654" i="4"/>
  <c r="A1655" i="4"/>
  <c r="B1655" i="4"/>
  <c r="A1656" i="4"/>
  <c r="B1656" i="4"/>
  <c r="A1657" i="4"/>
  <c r="B1657" i="4"/>
  <c r="A1658" i="4"/>
  <c r="B1658" i="4"/>
  <c r="A1659" i="4"/>
  <c r="B1659" i="4"/>
  <c r="A1660" i="4"/>
  <c r="B1660" i="4"/>
  <c r="A1661" i="4"/>
  <c r="B1661" i="4"/>
  <c r="A1662" i="4"/>
  <c r="B1662" i="4"/>
  <c r="A1663" i="4"/>
  <c r="B1663" i="4"/>
  <c r="A1664" i="4"/>
  <c r="B1664" i="4"/>
  <c r="A1665" i="4"/>
  <c r="B1665" i="4"/>
  <c r="A1666" i="4"/>
  <c r="B1666" i="4"/>
  <c r="A1667" i="4"/>
  <c r="B1667" i="4"/>
  <c r="A1668" i="4"/>
  <c r="B1668" i="4"/>
  <c r="A1669" i="4"/>
  <c r="B1669" i="4"/>
  <c r="A1670" i="4"/>
  <c r="B1670" i="4"/>
  <c r="A1671" i="4"/>
  <c r="B1671" i="4"/>
  <c r="A1672" i="4"/>
  <c r="B1672" i="4"/>
  <c r="A1673" i="4"/>
  <c r="B1673" i="4"/>
  <c r="A1674" i="4"/>
  <c r="B1674" i="4"/>
  <c r="A1675" i="4"/>
  <c r="B1675" i="4"/>
  <c r="A1676" i="4"/>
  <c r="B1676" i="4"/>
  <c r="A1677" i="4"/>
  <c r="B1677" i="4"/>
  <c r="A1678" i="4"/>
  <c r="B1678" i="4"/>
  <c r="A1679" i="4"/>
  <c r="B1679" i="4"/>
  <c r="A1680" i="4"/>
  <c r="B1680" i="4"/>
  <c r="A1681" i="4"/>
  <c r="B1681" i="4"/>
  <c r="A1682" i="4"/>
  <c r="B1682" i="4"/>
  <c r="A1683" i="4"/>
  <c r="B1683" i="4"/>
  <c r="A1684" i="4"/>
  <c r="B1684" i="4"/>
  <c r="A1685" i="4"/>
  <c r="B1685" i="4"/>
  <c r="A1686" i="4"/>
  <c r="B1686" i="4"/>
  <c r="A1687" i="4"/>
  <c r="B1687" i="4"/>
  <c r="A1688" i="4"/>
  <c r="B1688" i="4"/>
  <c r="A1689" i="4"/>
  <c r="B1689" i="4"/>
  <c r="A1690" i="4"/>
  <c r="B1690" i="4"/>
  <c r="A1691" i="4"/>
  <c r="B1691" i="4"/>
  <c r="A1692" i="4"/>
  <c r="B1692" i="4"/>
  <c r="A1693" i="4"/>
  <c r="B1693" i="4"/>
  <c r="A1694" i="4"/>
  <c r="B1694" i="4"/>
  <c r="A1695" i="4"/>
  <c r="B1695" i="4"/>
  <c r="A1696" i="4"/>
  <c r="B1696" i="4"/>
  <c r="A1697" i="4"/>
  <c r="B1697" i="4"/>
  <c r="A1698" i="4"/>
  <c r="B1698" i="4"/>
  <c r="A1699" i="4"/>
  <c r="B1699" i="4"/>
  <c r="A1700" i="4"/>
  <c r="B1700" i="4"/>
  <c r="A1701" i="4"/>
  <c r="B1701" i="4"/>
  <c r="A1702" i="4"/>
  <c r="B1702" i="4"/>
  <c r="A1703" i="4"/>
  <c r="B1703" i="4"/>
  <c r="A1704" i="4"/>
  <c r="B1704" i="4"/>
  <c r="A1705" i="4"/>
  <c r="B1705" i="4"/>
  <c r="A1706" i="4"/>
  <c r="B1706" i="4"/>
  <c r="A1707" i="4"/>
  <c r="B1707" i="4"/>
  <c r="A1708" i="4"/>
  <c r="B1708" i="4"/>
  <c r="A1709" i="4"/>
  <c r="B1709" i="4"/>
  <c r="A1710" i="4"/>
  <c r="B1710" i="4"/>
  <c r="A1711" i="4"/>
  <c r="B1711" i="4"/>
  <c r="A1712" i="4"/>
  <c r="B1712" i="4"/>
  <c r="A1713" i="4"/>
  <c r="B1713" i="4"/>
  <c r="A1714" i="4"/>
  <c r="B1714" i="4"/>
  <c r="A1715" i="4"/>
  <c r="B1715" i="4"/>
  <c r="A1716" i="4"/>
  <c r="B1716" i="4"/>
  <c r="A1717" i="4"/>
  <c r="B1717" i="4"/>
  <c r="A1718" i="4"/>
  <c r="B1718" i="4"/>
  <c r="A1719" i="4"/>
  <c r="B1719" i="4"/>
  <c r="A1720" i="4"/>
  <c r="B1720" i="4"/>
  <c r="A1721" i="4"/>
  <c r="B1721" i="4"/>
  <c r="A1722" i="4"/>
  <c r="B1722" i="4"/>
  <c r="A1723" i="4"/>
  <c r="B1723" i="4"/>
  <c r="A1724" i="4"/>
  <c r="B1724" i="4"/>
  <c r="A1725" i="4"/>
  <c r="B1725" i="4"/>
  <c r="A1726" i="4"/>
  <c r="B1726" i="4"/>
  <c r="A1727" i="4"/>
  <c r="B1727" i="4"/>
  <c r="A1728" i="4"/>
  <c r="B1728" i="4"/>
  <c r="A1729" i="4"/>
  <c r="B1729" i="4"/>
  <c r="A1730" i="4"/>
  <c r="B1730" i="4"/>
  <c r="A1731" i="4"/>
  <c r="B1731" i="4"/>
  <c r="A1732" i="4"/>
  <c r="B1732" i="4"/>
  <c r="A1733" i="4"/>
  <c r="B1733" i="4"/>
  <c r="A1734" i="4"/>
  <c r="B1734" i="4"/>
  <c r="A1735" i="4"/>
  <c r="B1735" i="4"/>
  <c r="A1736" i="4"/>
  <c r="B1736" i="4"/>
  <c r="A1737" i="4"/>
  <c r="B1737" i="4"/>
  <c r="A1738" i="4"/>
  <c r="B1738" i="4"/>
  <c r="A1739" i="4"/>
  <c r="B1739" i="4"/>
  <c r="A1740" i="4"/>
  <c r="B1740" i="4"/>
  <c r="A1741" i="4"/>
  <c r="B1741" i="4"/>
  <c r="A1742" i="4"/>
  <c r="B1742" i="4"/>
  <c r="A1743" i="4"/>
  <c r="B1743" i="4"/>
  <c r="A1744" i="4"/>
  <c r="B1744" i="4"/>
  <c r="A1745" i="4"/>
  <c r="B1745" i="4"/>
  <c r="A1746" i="4"/>
  <c r="B1746" i="4"/>
  <c r="A1747" i="4"/>
  <c r="B1747" i="4"/>
  <c r="A1748" i="4"/>
  <c r="B1748" i="4"/>
  <c r="A1749" i="4"/>
  <c r="B1749" i="4"/>
  <c r="A1750" i="4"/>
  <c r="B1750" i="4"/>
  <c r="A1751" i="4"/>
  <c r="B1751" i="4"/>
  <c r="A1752" i="4"/>
  <c r="B1752" i="4"/>
  <c r="A1753" i="4"/>
  <c r="B1753" i="4"/>
  <c r="A1754" i="4"/>
  <c r="B1754" i="4"/>
  <c r="A1755" i="4"/>
  <c r="B1755" i="4"/>
  <c r="A1756" i="4"/>
  <c r="B1756" i="4"/>
  <c r="A1757" i="4"/>
  <c r="B1757" i="4"/>
  <c r="A1758" i="4"/>
  <c r="B1758" i="4"/>
  <c r="A1759" i="4"/>
  <c r="B1759" i="4"/>
  <c r="A1760" i="4"/>
  <c r="B1760" i="4"/>
  <c r="A1761" i="4"/>
  <c r="B1761" i="4"/>
  <c r="A1762" i="4"/>
  <c r="B1762" i="4"/>
  <c r="A1763" i="4"/>
  <c r="B1763" i="4"/>
  <c r="A1764" i="4"/>
  <c r="B1764" i="4"/>
  <c r="A1765" i="4"/>
  <c r="B1765" i="4"/>
  <c r="A1766" i="4"/>
  <c r="B1766" i="4"/>
  <c r="A1767" i="4"/>
  <c r="B1767" i="4"/>
  <c r="A1768" i="4"/>
  <c r="B1768" i="4"/>
  <c r="A1769" i="4"/>
  <c r="B1769" i="4"/>
  <c r="A1770" i="4"/>
  <c r="B1770" i="4"/>
  <c r="A1771" i="4"/>
  <c r="B1771" i="4"/>
  <c r="A1772" i="4"/>
  <c r="B1772" i="4"/>
  <c r="A1773" i="4"/>
  <c r="B1773" i="4"/>
  <c r="A1774" i="4"/>
  <c r="B1774" i="4"/>
  <c r="A1775" i="4"/>
  <c r="B1775" i="4"/>
  <c r="A1776" i="4"/>
  <c r="B1776" i="4"/>
  <c r="A1777" i="4"/>
  <c r="B1777" i="4"/>
  <c r="A1778" i="4"/>
  <c r="B1778" i="4"/>
  <c r="A1779" i="4"/>
  <c r="B1779" i="4"/>
  <c r="A1780" i="4"/>
  <c r="B1780" i="4"/>
  <c r="A1781" i="4"/>
  <c r="B1781" i="4"/>
  <c r="A1782" i="4"/>
  <c r="B1782" i="4"/>
  <c r="A1783" i="4"/>
  <c r="B1783" i="4"/>
  <c r="A1784" i="4"/>
  <c r="B1784" i="4"/>
  <c r="A1785" i="4"/>
  <c r="B1785" i="4"/>
  <c r="A1786" i="4"/>
  <c r="B1786" i="4"/>
  <c r="A1787" i="4"/>
  <c r="B1787" i="4"/>
  <c r="A1788" i="4"/>
  <c r="B1788" i="4"/>
  <c r="A1789" i="4"/>
  <c r="B1789" i="4"/>
  <c r="A1790" i="4"/>
  <c r="B1790" i="4"/>
  <c r="A1791" i="4"/>
  <c r="B1791" i="4"/>
  <c r="A1792" i="4"/>
  <c r="B1792" i="4"/>
  <c r="A1793" i="4"/>
  <c r="B1793" i="4"/>
  <c r="A1794" i="4"/>
  <c r="B1794" i="4"/>
  <c r="A1795" i="4"/>
  <c r="B1795" i="4"/>
  <c r="A1796" i="4"/>
  <c r="B1796" i="4"/>
  <c r="A1797" i="4"/>
  <c r="B1797" i="4"/>
  <c r="A1798" i="4"/>
  <c r="B1798" i="4"/>
  <c r="A1799" i="4"/>
  <c r="B1799" i="4"/>
  <c r="A1800" i="4"/>
  <c r="B1800" i="4"/>
  <c r="A1801" i="4"/>
  <c r="B1801" i="4"/>
  <c r="A1802" i="4"/>
  <c r="B1802" i="4"/>
  <c r="A1803" i="4"/>
  <c r="B1803" i="4"/>
  <c r="A1804" i="4"/>
  <c r="B1804" i="4"/>
  <c r="A1805" i="4"/>
  <c r="B1805" i="4"/>
  <c r="A1806" i="4"/>
  <c r="B1806" i="4"/>
  <c r="A1807" i="4"/>
  <c r="B1807" i="4"/>
  <c r="A1808" i="4"/>
  <c r="B1808" i="4"/>
  <c r="A1809" i="4"/>
  <c r="B1809" i="4"/>
  <c r="A1810" i="4"/>
  <c r="B1810" i="4"/>
  <c r="A1811" i="4"/>
  <c r="B1811" i="4"/>
  <c r="A1812" i="4"/>
  <c r="B1812" i="4"/>
  <c r="A1813" i="4"/>
  <c r="B1813" i="4"/>
  <c r="A1814" i="4"/>
  <c r="B1814" i="4"/>
  <c r="A1815" i="4"/>
  <c r="B1815" i="4"/>
  <c r="A1816" i="4"/>
  <c r="B1816" i="4"/>
  <c r="A1817" i="4"/>
  <c r="B1817" i="4"/>
  <c r="A1818" i="4"/>
  <c r="B1818" i="4"/>
  <c r="A1819" i="4"/>
  <c r="B1819" i="4"/>
  <c r="A1820" i="4"/>
  <c r="B1820" i="4"/>
  <c r="A1821" i="4"/>
  <c r="B1821" i="4"/>
  <c r="A1822" i="4"/>
  <c r="B1822" i="4"/>
  <c r="A1823" i="4"/>
  <c r="B1823" i="4"/>
  <c r="A1824" i="4"/>
  <c r="B1824" i="4"/>
  <c r="A1825" i="4"/>
  <c r="B1825" i="4"/>
  <c r="A1826" i="4"/>
  <c r="B1826" i="4"/>
  <c r="A1827" i="4"/>
  <c r="B1827" i="4"/>
  <c r="A1828" i="4"/>
  <c r="B1828" i="4"/>
  <c r="A1829" i="4"/>
  <c r="B1829" i="4"/>
  <c r="A1830" i="4"/>
  <c r="B1830" i="4"/>
  <c r="A1831" i="4"/>
  <c r="B1831" i="4"/>
  <c r="A1832" i="4"/>
  <c r="B1832" i="4"/>
  <c r="A1833" i="4"/>
  <c r="B1833" i="4"/>
  <c r="A1834" i="4"/>
  <c r="B1834" i="4"/>
  <c r="A1835" i="4"/>
  <c r="B1835" i="4"/>
  <c r="A1836" i="4"/>
  <c r="B1836" i="4"/>
  <c r="A1837" i="4"/>
  <c r="B1837" i="4"/>
  <c r="A1838" i="4"/>
  <c r="B1838" i="4"/>
  <c r="A1839" i="4"/>
  <c r="B1839" i="4"/>
  <c r="A1840" i="4"/>
  <c r="B1840" i="4"/>
  <c r="A1841" i="4"/>
  <c r="B1841" i="4"/>
  <c r="A1842" i="4"/>
  <c r="B1842" i="4"/>
  <c r="A1843" i="4"/>
  <c r="B1843" i="4"/>
  <c r="A1844" i="4"/>
  <c r="B1844" i="4"/>
  <c r="A1845" i="4"/>
  <c r="B1845" i="4"/>
  <c r="A1846" i="4"/>
  <c r="B1846" i="4"/>
  <c r="A1847" i="4"/>
  <c r="B1847" i="4"/>
  <c r="A1848" i="4"/>
  <c r="B1848" i="4"/>
  <c r="A1849" i="4"/>
  <c r="B1849" i="4"/>
  <c r="A1850" i="4"/>
  <c r="B1850" i="4"/>
  <c r="A1851" i="4"/>
  <c r="B1851" i="4"/>
  <c r="A1852" i="4"/>
  <c r="B1852" i="4"/>
  <c r="A1853" i="4"/>
  <c r="B1853" i="4"/>
  <c r="A1854" i="4"/>
  <c r="B1854" i="4"/>
  <c r="A1855" i="4"/>
  <c r="B1855" i="4"/>
  <c r="A1856" i="4"/>
  <c r="B1856" i="4"/>
  <c r="A1857" i="4"/>
  <c r="B1857" i="4"/>
  <c r="A1858" i="4"/>
  <c r="B1858" i="4"/>
  <c r="A1859" i="4"/>
  <c r="B1859" i="4"/>
  <c r="A1860" i="4"/>
  <c r="B1860" i="4"/>
  <c r="A1861" i="4"/>
  <c r="B1861" i="4"/>
  <c r="A1862" i="4"/>
  <c r="B1862" i="4"/>
  <c r="A1863" i="4"/>
  <c r="B1863" i="4"/>
  <c r="A1864" i="4"/>
  <c r="B1864" i="4"/>
  <c r="A1865" i="4"/>
  <c r="B1865" i="4"/>
  <c r="A1866" i="4"/>
  <c r="B1866" i="4"/>
  <c r="A1867" i="4"/>
  <c r="B1867" i="4"/>
  <c r="A1868" i="4"/>
  <c r="B1868" i="4"/>
  <c r="A1869" i="4"/>
  <c r="B1869" i="4"/>
  <c r="A1870" i="4"/>
  <c r="B1870" i="4"/>
  <c r="A1871" i="4"/>
  <c r="B1871" i="4"/>
  <c r="A1872" i="4"/>
  <c r="B1872" i="4"/>
  <c r="A1873" i="4"/>
  <c r="B1873" i="4"/>
  <c r="A1874" i="4"/>
  <c r="B1874" i="4"/>
  <c r="A1875" i="4"/>
  <c r="B1875" i="4"/>
  <c r="A1876" i="4"/>
  <c r="B1876" i="4"/>
  <c r="A1877" i="4"/>
  <c r="B1877" i="4"/>
  <c r="A1878" i="4"/>
  <c r="B1878" i="4"/>
  <c r="A1879" i="4"/>
  <c r="B1879" i="4"/>
  <c r="A1880" i="4"/>
  <c r="B1880" i="4"/>
  <c r="A1881" i="4"/>
  <c r="B1881" i="4"/>
  <c r="A1882" i="4"/>
  <c r="B1882" i="4"/>
  <c r="A1883" i="4"/>
  <c r="B1883" i="4"/>
  <c r="A1884" i="4"/>
  <c r="B1884" i="4"/>
  <c r="A1885" i="4"/>
  <c r="B1885" i="4"/>
  <c r="A1886" i="4"/>
  <c r="B1886" i="4"/>
  <c r="A1887" i="4"/>
  <c r="B1887" i="4"/>
  <c r="A1888" i="4"/>
  <c r="B1888" i="4"/>
  <c r="A1889" i="4"/>
  <c r="B1889" i="4"/>
  <c r="A1890" i="4"/>
  <c r="B1890" i="4"/>
  <c r="A1891" i="4"/>
  <c r="B1891" i="4"/>
  <c r="A1892" i="4"/>
  <c r="B1892" i="4"/>
  <c r="A1893" i="4"/>
  <c r="B1893" i="4"/>
  <c r="A1894" i="4"/>
  <c r="B1894" i="4"/>
  <c r="A1895" i="4"/>
  <c r="B1895" i="4"/>
  <c r="A1896" i="4"/>
  <c r="B1896" i="4"/>
  <c r="A1897" i="4"/>
  <c r="B1897" i="4"/>
  <c r="A1898" i="4"/>
  <c r="B1898" i="4"/>
  <c r="A1899" i="4"/>
  <c r="B1899" i="4"/>
  <c r="A1900" i="4"/>
  <c r="B1900" i="4"/>
  <c r="A1901" i="4"/>
  <c r="B1901" i="4"/>
  <c r="A1902" i="4"/>
  <c r="B1902" i="4"/>
  <c r="A1903" i="4"/>
  <c r="B1903" i="4"/>
  <c r="A1904" i="4"/>
  <c r="B1904" i="4"/>
  <c r="A1905" i="4"/>
  <c r="B1905" i="4"/>
  <c r="A1906" i="4"/>
  <c r="B1906" i="4"/>
  <c r="A1907" i="4"/>
  <c r="B1907" i="4"/>
  <c r="A1908" i="4"/>
  <c r="B1908" i="4"/>
  <c r="A1909" i="4"/>
  <c r="B1909" i="4"/>
  <c r="A1910" i="4"/>
  <c r="B1910" i="4"/>
  <c r="A1911" i="4"/>
  <c r="B1911" i="4"/>
  <c r="A1912" i="4"/>
  <c r="B1912" i="4"/>
  <c r="A1913" i="4"/>
  <c r="B1913" i="4"/>
  <c r="A1914" i="4"/>
  <c r="B1914" i="4"/>
  <c r="A1915" i="4"/>
  <c r="B1915" i="4"/>
  <c r="A1916" i="4"/>
  <c r="B1916" i="4"/>
  <c r="A1917" i="4"/>
  <c r="B1917" i="4"/>
  <c r="A1918" i="4"/>
  <c r="B1918" i="4"/>
  <c r="A1919" i="4"/>
  <c r="B1919" i="4"/>
  <c r="A1920" i="4"/>
  <c r="B1920" i="4"/>
  <c r="A1921" i="4"/>
  <c r="B1921" i="4"/>
  <c r="A1922" i="4"/>
  <c r="B1922" i="4"/>
  <c r="A1923" i="4"/>
  <c r="B1923" i="4"/>
  <c r="A1924" i="4"/>
  <c r="B1924" i="4"/>
  <c r="A1925" i="4"/>
  <c r="B1925" i="4"/>
  <c r="A1926" i="4"/>
  <c r="B1926" i="4"/>
  <c r="A1927" i="4"/>
  <c r="B1927" i="4"/>
  <c r="A1928" i="4"/>
  <c r="B1928" i="4"/>
  <c r="A1929" i="4"/>
  <c r="B1929" i="4"/>
  <c r="A1930" i="4"/>
  <c r="B1930" i="4"/>
  <c r="A1931" i="4"/>
  <c r="B1931" i="4"/>
  <c r="A1932" i="4"/>
  <c r="B1932" i="4"/>
  <c r="A1933" i="4"/>
  <c r="B1933" i="4"/>
  <c r="A1934" i="4"/>
  <c r="B1934" i="4"/>
  <c r="A1935" i="4"/>
  <c r="B1935" i="4"/>
  <c r="A1936" i="4"/>
  <c r="B1936" i="4"/>
  <c r="A1937" i="4"/>
  <c r="B1937" i="4"/>
  <c r="A1938" i="4"/>
  <c r="B1938" i="4"/>
  <c r="A1939" i="4"/>
  <c r="B1939" i="4"/>
  <c r="A1940" i="4"/>
  <c r="B1940" i="4"/>
  <c r="A1941" i="4"/>
  <c r="B1941" i="4"/>
  <c r="A1942" i="4"/>
  <c r="B1942" i="4"/>
  <c r="A1943" i="4"/>
  <c r="B1943" i="4"/>
  <c r="A1944" i="4"/>
  <c r="B1944" i="4"/>
  <c r="A1945" i="4"/>
  <c r="B1945" i="4"/>
  <c r="A1946" i="4"/>
  <c r="B1946" i="4"/>
  <c r="A1947" i="4"/>
  <c r="B1947" i="4"/>
  <c r="A1948" i="4"/>
  <c r="B1948" i="4"/>
  <c r="A1949" i="4"/>
  <c r="B1949" i="4"/>
  <c r="A1950" i="4"/>
  <c r="B1950" i="4"/>
  <c r="A1951" i="4"/>
  <c r="B1951" i="4"/>
  <c r="A1952" i="4"/>
  <c r="B1952" i="4"/>
  <c r="A1953" i="4"/>
  <c r="B1953" i="4"/>
  <c r="A1954" i="4"/>
  <c r="B1954" i="4"/>
  <c r="A1955" i="4"/>
  <c r="B1955" i="4"/>
  <c r="A1956" i="4"/>
  <c r="B1956" i="4"/>
  <c r="A1957" i="4"/>
  <c r="B1957" i="4"/>
  <c r="A1958" i="4"/>
  <c r="B1958" i="4"/>
  <c r="A1959" i="4"/>
  <c r="B1959" i="4"/>
  <c r="A1960" i="4"/>
  <c r="B1960" i="4"/>
  <c r="A1961" i="4"/>
  <c r="B1961" i="4"/>
  <c r="A1962" i="4"/>
  <c r="B1962" i="4"/>
  <c r="A1963" i="4"/>
  <c r="B1963" i="4"/>
  <c r="A1964" i="4"/>
  <c r="B1964" i="4"/>
  <c r="A1965" i="4"/>
  <c r="B1965" i="4"/>
  <c r="A1966" i="4"/>
  <c r="B1966" i="4"/>
  <c r="A1967" i="4"/>
  <c r="B1967" i="4"/>
  <c r="A1968" i="4"/>
  <c r="B1968" i="4"/>
  <c r="A1969" i="4"/>
  <c r="B1969" i="4"/>
  <c r="A1970" i="4"/>
  <c r="B1970" i="4"/>
  <c r="A1971" i="4"/>
  <c r="B1971" i="4"/>
  <c r="A1972" i="4"/>
  <c r="B1972" i="4"/>
  <c r="A1973" i="4"/>
  <c r="B1973" i="4"/>
  <c r="A1974" i="4"/>
  <c r="B1974" i="4"/>
  <c r="A1975" i="4"/>
  <c r="B1975" i="4"/>
  <c r="A1976" i="4"/>
  <c r="B1976" i="4"/>
  <c r="A1977" i="4"/>
  <c r="B1977" i="4"/>
  <c r="A1978" i="4"/>
  <c r="B1978" i="4"/>
  <c r="A1979" i="4"/>
  <c r="B1979" i="4"/>
  <c r="A1980" i="4"/>
  <c r="B1980" i="4"/>
  <c r="A1981" i="4"/>
  <c r="B1981" i="4"/>
  <c r="A1982" i="4"/>
  <c r="B1982" i="4"/>
  <c r="A1983" i="4"/>
  <c r="B1983" i="4"/>
  <c r="A1984" i="4"/>
  <c r="B1984" i="4"/>
  <c r="A1985" i="4"/>
  <c r="B1985" i="4"/>
  <c r="A1986" i="4"/>
  <c r="B1986" i="4"/>
  <c r="A1987" i="4"/>
  <c r="B1987" i="4"/>
  <c r="A1988" i="4"/>
  <c r="B1988" i="4"/>
  <c r="A1989" i="4"/>
  <c r="B1989" i="4"/>
  <c r="A1990" i="4"/>
  <c r="B1990" i="4"/>
  <c r="A1991" i="4"/>
  <c r="B1991" i="4"/>
  <c r="A1992" i="4"/>
  <c r="B1992" i="4"/>
  <c r="A1993" i="4"/>
  <c r="B1993" i="4"/>
  <c r="A1994" i="4"/>
  <c r="B1994" i="4"/>
  <c r="A1995" i="4"/>
  <c r="B1995" i="4"/>
  <c r="A1996" i="4"/>
  <c r="B1996" i="4"/>
  <c r="A1997" i="4"/>
  <c r="B1997" i="4"/>
  <c r="A1998" i="4"/>
  <c r="B1998" i="4"/>
  <c r="A1999" i="4"/>
  <c r="B1999" i="4"/>
  <c r="A2000" i="4"/>
  <c r="B2000" i="4"/>
  <c r="A2001" i="4"/>
  <c r="B2001" i="4"/>
  <c r="A2002" i="4"/>
  <c r="B2002" i="4"/>
  <c r="A2003" i="4"/>
  <c r="B2003" i="4"/>
  <c r="A2004" i="4"/>
  <c r="B2004" i="4"/>
  <c r="A2005" i="4"/>
  <c r="B2005" i="4"/>
  <c r="A2006" i="4"/>
  <c r="B2006" i="4"/>
  <c r="A2007" i="4"/>
  <c r="B2007" i="4"/>
  <c r="A2008" i="4"/>
  <c r="B2008" i="4"/>
  <c r="A2009" i="4"/>
  <c r="B2009" i="4"/>
  <c r="A2010" i="4"/>
  <c r="B2010" i="4"/>
  <c r="A2011" i="4"/>
  <c r="B2011" i="4"/>
  <c r="A2012" i="4"/>
  <c r="B2012" i="4"/>
  <c r="A2013" i="4"/>
  <c r="B2013" i="4"/>
  <c r="A2014" i="4"/>
  <c r="B2014" i="4"/>
  <c r="A2015" i="4"/>
  <c r="B2015" i="4"/>
  <c r="A2016" i="4"/>
  <c r="B2016" i="4"/>
  <c r="A2017" i="4"/>
  <c r="B2017" i="4"/>
  <c r="A2018" i="4"/>
  <c r="B2018" i="4"/>
  <c r="A2019" i="4"/>
  <c r="B2019" i="4"/>
  <c r="A2020" i="4"/>
  <c r="B2020" i="4"/>
  <c r="A2021" i="4"/>
  <c r="B2021" i="4"/>
  <c r="A2022" i="4"/>
  <c r="B2022" i="4"/>
  <c r="A2023" i="4"/>
  <c r="B2023" i="4"/>
  <c r="A2024" i="4"/>
  <c r="B2024" i="4"/>
  <c r="A2025" i="4"/>
  <c r="B2025" i="4"/>
  <c r="A2026" i="4"/>
  <c r="B2026" i="4"/>
  <c r="A2027" i="4"/>
  <c r="B2027" i="4"/>
  <c r="A2028" i="4"/>
  <c r="B2028" i="4"/>
  <c r="A2029" i="4"/>
  <c r="B2029" i="4"/>
  <c r="A2030" i="4"/>
  <c r="B2030" i="4"/>
  <c r="A2031" i="4"/>
  <c r="B2031" i="4"/>
  <c r="A2032" i="4"/>
  <c r="B2032" i="4"/>
  <c r="A2033" i="4"/>
  <c r="B2033" i="4"/>
  <c r="A2034" i="4"/>
  <c r="B2034" i="4"/>
  <c r="A2035" i="4"/>
  <c r="B2035" i="4"/>
  <c r="A2036" i="4"/>
  <c r="B2036" i="4"/>
  <c r="A2037" i="4"/>
  <c r="B2037" i="4"/>
  <c r="A2038" i="4"/>
  <c r="B2038" i="4"/>
  <c r="A2039" i="4"/>
  <c r="B2039" i="4"/>
  <c r="A2040" i="4"/>
  <c r="B2040" i="4"/>
  <c r="A2041" i="4"/>
  <c r="B2041" i="4"/>
  <c r="A2042" i="4"/>
  <c r="B2042" i="4"/>
  <c r="A2043" i="4"/>
  <c r="B2043" i="4"/>
  <c r="A2044" i="4"/>
  <c r="B2044" i="4"/>
  <c r="A2045" i="4"/>
  <c r="B2045" i="4"/>
  <c r="A2046" i="4"/>
  <c r="B2046" i="4"/>
  <c r="A2047" i="4"/>
  <c r="B2047" i="4"/>
  <c r="A2048" i="4"/>
  <c r="B2048" i="4"/>
  <c r="A2049" i="4"/>
  <c r="B2049" i="4"/>
  <c r="A2050" i="4"/>
  <c r="B2050" i="4"/>
  <c r="A2051" i="4"/>
  <c r="B2051" i="4"/>
  <c r="A2052" i="4"/>
  <c r="B2052" i="4"/>
  <c r="A2053" i="4"/>
  <c r="B2053" i="4"/>
  <c r="A2054" i="4"/>
  <c r="B2054" i="4"/>
  <c r="A2055" i="4"/>
  <c r="B2055" i="4"/>
  <c r="A2056" i="4"/>
  <c r="B2056" i="4"/>
  <c r="A2057" i="4"/>
  <c r="B2057" i="4"/>
  <c r="A2058" i="4"/>
  <c r="B2058" i="4"/>
  <c r="A2059" i="4"/>
  <c r="B2059" i="4"/>
  <c r="A2060" i="4"/>
  <c r="B2060" i="4"/>
  <c r="A2061" i="4"/>
  <c r="B2061" i="4"/>
  <c r="A2062" i="4"/>
  <c r="B2062" i="4"/>
  <c r="A2063" i="4"/>
  <c r="B2063" i="4"/>
  <c r="A2064" i="4"/>
  <c r="B2064" i="4"/>
  <c r="A2065" i="4"/>
  <c r="B2065" i="4"/>
  <c r="A2066" i="4"/>
  <c r="B2066" i="4"/>
  <c r="A2067" i="4"/>
  <c r="B2067" i="4"/>
  <c r="A2068" i="4"/>
  <c r="B2068" i="4"/>
  <c r="A2069" i="4"/>
  <c r="B2069" i="4"/>
  <c r="A2070" i="4"/>
  <c r="B2070" i="4"/>
  <c r="A2071" i="4"/>
  <c r="B2071" i="4"/>
  <c r="A2072" i="4"/>
  <c r="B2072" i="4"/>
  <c r="A2073" i="4"/>
  <c r="B2073" i="4"/>
  <c r="A2074" i="4"/>
  <c r="B2074" i="4"/>
  <c r="A2075" i="4"/>
  <c r="B2075" i="4"/>
  <c r="A2076" i="4"/>
  <c r="B2076" i="4"/>
  <c r="A2077" i="4"/>
  <c r="B2077" i="4"/>
  <c r="A2078" i="4"/>
  <c r="B2078" i="4"/>
  <c r="A2079" i="4"/>
  <c r="B2079" i="4"/>
  <c r="A2080" i="4"/>
  <c r="B2080" i="4"/>
  <c r="A2081" i="4"/>
  <c r="B2081" i="4"/>
  <c r="A2082" i="4"/>
  <c r="B2082" i="4"/>
  <c r="A2083" i="4"/>
  <c r="B2083" i="4"/>
  <c r="A2084" i="4"/>
  <c r="B2084" i="4"/>
  <c r="A2085" i="4"/>
  <c r="B2085" i="4"/>
  <c r="A2086" i="4"/>
  <c r="B2086" i="4"/>
  <c r="A2087" i="4"/>
  <c r="B2087" i="4"/>
  <c r="A2088" i="4"/>
  <c r="B2088" i="4"/>
  <c r="A2089" i="4"/>
  <c r="B2089" i="4"/>
  <c r="A2090" i="4"/>
  <c r="B2090" i="4"/>
  <c r="A2091" i="4"/>
  <c r="B2091" i="4"/>
  <c r="A2092" i="4"/>
  <c r="B2092" i="4"/>
  <c r="A2093" i="4"/>
  <c r="B2093" i="4"/>
  <c r="A2094" i="4"/>
  <c r="B2094" i="4"/>
  <c r="A2095" i="4"/>
  <c r="B2095" i="4"/>
  <c r="A2096" i="4"/>
  <c r="B2096" i="4"/>
  <c r="A2097" i="4"/>
  <c r="B2097" i="4"/>
  <c r="A2098" i="4"/>
  <c r="B2098" i="4"/>
  <c r="A2099" i="4"/>
  <c r="B2099" i="4"/>
  <c r="A2100" i="4"/>
  <c r="B2100" i="4"/>
  <c r="A2101" i="4"/>
  <c r="B2101" i="4"/>
  <c r="A2102" i="4"/>
  <c r="B2102" i="4"/>
  <c r="A2103" i="4"/>
  <c r="B2103" i="4"/>
  <c r="A2104" i="4"/>
  <c r="B2104" i="4"/>
  <c r="A2105" i="4"/>
  <c r="B2105" i="4"/>
  <c r="A2106" i="4"/>
  <c r="B2106" i="4"/>
  <c r="A2107" i="4"/>
  <c r="B2107" i="4"/>
  <c r="A2108" i="4"/>
  <c r="B2108" i="4"/>
  <c r="A2109" i="4"/>
  <c r="B2109" i="4"/>
  <c r="A2110" i="4"/>
  <c r="B2110" i="4"/>
  <c r="A2111" i="4"/>
  <c r="B2111" i="4"/>
  <c r="A2112" i="4"/>
  <c r="B2112" i="4"/>
  <c r="A2113" i="4"/>
  <c r="B2113" i="4"/>
  <c r="A2114" i="4"/>
  <c r="B2114" i="4"/>
  <c r="A2115" i="4"/>
  <c r="B2115" i="4"/>
  <c r="A2116" i="4"/>
  <c r="B2116" i="4"/>
  <c r="A2117" i="4"/>
  <c r="B2117" i="4"/>
  <c r="A2118" i="4"/>
  <c r="B2118" i="4"/>
  <c r="A2119" i="4"/>
  <c r="B2119" i="4"/>
  <c r="A2120" i="4"/>
  <c r="B2120" i="4"/>
  <c r="A2121" i="4"/>
  <c r="B2121" i="4"/>
  <c r="A2122" i="4"/>
  <c r="B2122" i="4"/>
  <c r="A2123" i="4"/>
  <c r="B2123" i="4"/>
  <c r="A2124" i="4"/>
  <c r="B2124" i="4"/>
  <c r="A2125" i="4"/>
  <c r="B2125" i="4"/>
  <c r="A2126" i="4"/>
  <c r="B2126" i="4"/>
  <c r="A2127" i="4"/>
  <c r="B2127" i="4"/>
  <c r="A2128" i="4"/>
  <c r="B2128" i="4"/>
  <c r="A2129" i="4"/>
  <c r="B2129" i="4"/>
  <c r="A2130" i="4"/>
  <c r="B2130" i="4"/>
  <c r="A2131" i="4"/>
  <c r="B2131" i="4"/>
  <c r="A2132" i="4"/>
  <c r="B2132" i="4"/>
  <c r="A2133" i="4"/>
  <c r="B2133" i="4"/>
  <c r="A2134" i="4"/>
  <c r="B2134" i="4"/>
  <c r="A2135" i="4"/>
  <c r="B2135" i="4"/>
  <c r="A2136" i="4"/>
  <c r="B2136" i="4"/>
  <c r="A2137" i="4"/>
  <c r="B2137" i="4"/>
  <c r="A2138" i="4"/>
  <c r="B2138" i="4"/>
  <c r="A2139" i="4"/>
  <c r="B2139" i="4"/>
  <c r="A2140" i="4"/>
  <c r="B2140" i="4"/>
  <c r="A2141" i="4"/>
  <c r="B2141" i="4"/>
  <c r="A2142" i="4"/>
  <c r="B2142" i="4"/>
  <c r="A2143" i="4"/>
  <c r="B2143" i="4"/>
  <c r="A2144" i="4"/>
  <c r="B2144" i="4"/>
  <c r="A2145" i="4"/>
  <c r="B2145" i="4"/>
  <c r="A2146" i="4"/>
  <c r="B2146" i="4"/>
  <c r="A2147" i="4"/>
  <c r="B2147" i="4"/>
  <c r="A2148" i="4"/>
  <c r="B2148" i="4"/>
  <c r="A2149" i="4"/>
  <c r="B2149" i="4"/>
  <c r="A2150" i="4"/>
  <c r="B2150" i="4"/>
  <c r="A2151" i="4"/>
  <c r="B2151" i="4"/>
  <c r="A2152" i="4"/>
  <c r="B2152" i="4"/>
  <c r="A2153" i="4"/>
  <c r="B2153" i="4"/>
  <c r="A2154" i="4"/>
  <c r="B2154" i="4"/>
  <c r="A2155" i="4"/>
  <c r="B2155" i="4"/>
  <c r="A2156" i="4"/>
  <c r="B2156" i="4"/>
  <c r="A2157" i="4"/>
  <c r="B2157" i="4"/>
  <c r="A2158" i="4"/>
  <c r="B2158" i="4"/>
  <c r="A2159" i="4"/>
  <c r="B2159" i="4"/>
  <c r="A2160" i="4"/>
  <c r="B2160" i="4"/>
  <c r="A2161" i="4"/>
  <c r="B2161" i="4"/>
  <c r="A2162" i="4"/>
  <c r="B2162" i="4"/>
  <c r="A2163" i="4"/>
  <c r="B2163" i="4"/>
  <c r="A2164" i="4"/>
  <c r="B2164" i="4"/>
  <c r="A2165" i="4"/>
  <c r="B2165" i="4"/>
  <c r="A2166" i="4"/>
  <c r="B2166" i="4"/>
  <c r="A2167" i="4"/>
  <c r="B2167" i="4"/>
  <c r="A2168" i="4"/>
  <c r="B2168" i="4"/>
  <c r="A2169" i="4"/>
  <c r="B2169" i="4"/>
  <c r="A2170" i="4"/>
  <c r="B2170" i="4"/>
  <c r="A2171" i="4"/>
  <c r="B2171" i="4"/>
  <c r="A2172" i="4"/>
  <c r="B2172" i="4"/>
  <c r="A2173" i="4"/>
  <c r="B2173" i="4"/>
  <c r="A2174" i="4"/>
  <c r="B2174" i="4"/>
  <c r="A2175" i="4"/>
  <c r="B2175" i="4"/>
  <c r="A2176" i="4"/>
  <c r="B2176" i="4"/>
  <c r="A2177" i="4"/>
  <c r="B2177" i="4"/>
  <c r="A2178" i="4"/>
  <c r="B2178" i="4"/>
  <c r="A2179" i="4"/>
  <c r="B2179" i="4"/>
  <c r="A2180" i="4"/>
  <c r="B2180" i="4"/>
  <c r="A2181" i="4"/>
  <c r="B2181" i="4"/>
  <c r="A2182" i="4"/>
  <c r="B2182" i="4"/>
  <c r="A2183" i="4"/>
  <c r="B2183" i="4"/>
  <c r="A2184" i="4"/>
  <c r="B2184" i="4"/>
  <c r="A2185" i="4"/>
  <c r="B2185" i="4"/>
  <c r="A2186" i="4"/>
  <c r="B2186" i="4"/>
  <c r="A2187" i="4"/>
  <c r="B2187" i="4"/>
  <c r="A2188" i="4"/>
  <c r="B2188" i="4"/>
  <c r="A2189" i="4"/>
  <c r="B2189" i="4"/>
  <c r="A2190" i="4"/>
  <c r="B2190" i="4"/>
  <c r="A2191" i="4"/>
  <c r="B2191" i="4"/>
  <c r="A2192" i="4"/>
  <c r="B2192" i="4"/>
  <c r="A2193" i="4"/>
  <c r="B2193" i="4"/>
  <c r="A2194" i="4"/>
  <c r="B2194" i="4"/>
  <c r="A2195" i="4"/>
  <c r="B2195" i="4"/>
  <c r="A2196" i="4"/>
  <c r="B2196" i="4"/>
  <c r="A2197" i="4"/>
  <c r="B2197" i="4"/>
  <c r="A2198" i="4"/>
  <c r="B2198" i="4"/>
  <c r="A2199" i="4"/>
  <c r="B2199" i="4"/>
  <c r="A2200" i="4"/>
  <c r="B2200" i="4"/>
  <c r="A2201" i="4"/>
  <c r="B2201" i="4"/>
  <c r="A2202" i="4"/>
  <c r="B2202" i="4"/>
  <c r="A2203" i="4"/>
  <c r="B2203" i="4"/>
  <c r="A2204" i="4"/>
  <c r="B2204" i="4"/>
  <c r="A2205" i="4"/>
  <c r="B2205" i="4"/>
  <c r="A2206" i="4"/>
  <c r="B2206" i="4"/>
  <c r="A2207" i="4"/>
  <c r="B2207" i="4"/>
  <c r="A2208" i="4"/>
  <c r="B2208" i="4"/>
  <c r="A2209" i="4"/>
  <c r="B2209" i="4"/>
  <c r="A2210" i="4"/>
  <c r="B2210" i="4"/>
  <c r="A2211" i="4"/>
  <c r="B2211" i="4"/>
  <c r="A2212" i="4"/>
  <c r="B2212" i="4"/>
  <c r="A2213" i="4"/>
  <c r="B2213" i="4"/>
  <c r="A2214" i="4"/>
  <c r="B2214" i="4"/>
  <c r="A2215" i="4"/>
  <c r="B2215" i="4"/>
  <c r="A2216" i="4"/>
  <c r="B2216" i="4"/>
  <c r="A2217" i="4"/>
  <c r="B2217" i="4"/>
  <c r="A2218" i="4"/>
  <c r="B2218" i="4"/>
  <c r="A2219" i="4"/>
  <c r="B2219" i="4"/>
  <c r="A2220" i="4"/>
  <c r="B2220" i="4"/>
  <c r="A2221" i="4"/>
  <c r="B2221" i="4"/>
  <c r="A2222" i="4"/>
  <c r="B2222" i="4"/>
  <c r="A2223" i="4"/>
  <c r="B2223" i="4"/>
  <c r="A2224" i="4"/>
  <c r="B2224" i="4"/>
  <c r="A2225" i="4"/>
  <c r="B2225" i="4"/>
  <c r="A2226" i="4"/>
  <c r="B2226" i="4"/>
  <c r="A2227" i="4"/>
  <c r="B2227" i="4"/>
  <c r="A2228" i="4"/>
  <c r="B2228" i="4"/>
  <c r="A2229" i="4"/>
  <c r="B2229" i="4"/>
  <c r="A2230" i="4"/>
  <c r="B2230" i="4"/>
  <c r="A2231" i="4"/>
  <c r="B2231" i="4"/>
  <c r="A2232" i="4"/>
  <c r="B2232" i="4"/>
  <c r="A2233" i="4"/>
  <c r="B2233" i="4"/>
  <c r="A2234" i="4"/>
  <c r="B2234" i="4"/>
  <c r="A2235" i="4"/>
  <c r="B2235" i="4"/>
  <c r="A2236" i="4"/>
  <c r="B2236" i="4"/>
  <c r="A2237" i="4"/>
  <c r="B2237" i="4"/>
  <c r="A2238" i="4"/>
  <c r="B2238" i="4"/>
  <c r="A2239" i="4"/>
  <c r="B2239" i="4"/>
  <c r="A2240" i="4"/>
  <c r="B2240" i="4"/>
  <c r="A2241" i="4"/>
  <c r="B2241" i="4"/>
  <c r="A2242" i="4"/>
  <c r="B2242" i="4"/>
  <c r="A2243" i="4"/>
  <c r="B2243" i="4"/>
  <c r="A2244" i="4"/>
  <c r="B2244" i="4"/>
  <c r="A2245" i="4"/>
  <c r="B2245" i="4"/>
  <c r="A2246" i="4"/>
  <c r="B2246" i="4"/>
  <c r="A2247" i="4"/>
  <c r="B2247" i="4"/>
  <c r="A2248" i="4"/>
  <c r="B2248" i="4"/>
  <c r="A2249" i="4"/>
  <c r="B2249" i="4"/>
  <c r="A2250" i="4"/>
  <c r="B2250" i="4"/>
  <c r="A2251" i="4"/>
  <c r="B2251" i="4"/>
  <c r="A2252" i="4"/>
  <c r="B2252" i="4"/>
  <c r="A2253" i="4"/>
  <c r="B2253" i="4"/>
  <c r="A2254" i="4"/>
  <c r="B2254" i="4"/>
  <c r="A2255" i="4"/>
  <c r="B2255" i="4"/>
  <c r="A2256" i="4"/>
  <c r="B2256" i="4"/>
  <c r="A2257" i="4"/>
  <c r="B2257" i="4"/>
  <c r="A2258" i="4"/>
  <c r="B2258" i="4"/>
  <c r="A2259" i="4"/>
  <c r="B2259" i="4"/>
  <c r="A2260" i="4"/>
  <c r="B2260" i="4"/>
  <c r="A2261" i="4"/>
  <c r="B2261" i="4"/>
  <c r="A2262" i="4"/>
  <c r="B2262" i="4"/>
  <c r="A2263" i="4"/>
  <c r="B2263" i="4"/>
  <c r="A2264" i="4"/>
  <c r="B2264" i="4"/>
  <c r="A2265" i="4"/>
  <c r="B2265" i="4"/>
  <c r="A2266" i="4"/>
  <c r="B2266" i="4"/>
  <c r="A2267" i="4"/>
  <c r="B2267" i="4"/>
  <c r="A2268" i="4"/>
  <c r="B2268" i="4"/>
  <c r="A2269" i="4"/>
  <c r="B2269" i="4"/>
  <c r="A2270" i="4"/>
  <c r="B2270" i="4"/>
  <c r="A2271" i="4"/>
  <c r="B2271" i="4"/>
  <c r="A2272" i="4"/>
  <c r="B2272" i="4"/>
  <c r="A2273" i="4"/>
  <c r="B2273" i="4"/>
  <c r="A2274" i="4"/>
  <c r="B2274" i="4"/>
  <c r="A2275" i="4"/>
  <c r="B2275" i="4"/>
  <c r="A2276" i="4"/>
  <c r="B2276" i="4"/>
  <c r="A2277" i="4"/>
  <c r="B2277" i="4"/>
  <c r="A2278" i="4"/>
  <c r="B2278" i="4"/>
  <c r="A2279" i="4"/>
  <c r="B2279" i="4"/>
  <c r="A2280" i="4"/>
  <c r="B2280" i="4"/>
  <c r="A2281" i="4"/>
  <c r="B2281" i="4"/>
  <c r="A2282" i="4"/>
  <c r="B2282" i="4"/>
  <c r="A2283" i="4"/>
  <c r="B2283" i="4"/>
  <c r="A2284" i="4"/>
  <c r="B2284" i="4"/>
  <c r="A2285" i="4"/>
  <c r="B2285" i="4"/>
  <c r="A2286" i="4"/>
  <c r="B2286" i="4"/>
  <c r="A2287" i="4"/>
  <c r="B2287" i="4"/>
  <c r="A2288" i="4"/>
  <c r="B2288" i="4"/>
  <c r="A2289" i="4"/>
  <c r="B2289" i="4"/>
  <c r="A2290" i="4"/>
  <c r="B2290" i="4"/>
  <c r="A2291" i="4"/>
  <c r="B2291" i="4"/>
  <c r="A2292" i="4"/>
  <c r="B2292" i="4"/>
  <c r="A2293" i="4"/>
  <c r="B2293" i="4"/>
  <c r="A2294" i="4"/>
  <c r="B2294" i="4"/>
  <c r="A2295" i="4"/>
  <c r="B2295" i="4"/>
  <c r="A2296" i="4"/>
  <c r="B2296" i="4"/>
  <c r="A2297" i="4"/>
  <c r="B2297" i="4"/>
  <c r="A2298" i="4"/>
  <c r="B2298" i="4"/>
  <c r="A2299" i="4"/>
  <c r="B2299" i="4"/>
  <c r="A2300" i="4"/>
  <c r="B2300" i="4"/>
  <c r="A2301" i="4"/>
  <c r="B2301" i="4"/>
  <c r="A2302" i="4"/>
  <c r="B2302" i="4"/>
  <c r="A2303" i="4"/>
  <c r="B2303" i="4"/>
  <c r="A2304" i="4"/>
  <c r="B2304" i="4"/>
  <c r="A2305" i="4"/>
  <c r="B2305" i="4"/>
  <c r="A2306" i="4"/>
  <c r="B2306" i="4"/>
  <c r="A2307" i="4"/>
  <c r="B2307" i="4"/>
  <c r="A2308" i="4"/>
  <c r="B2308" i="4"/>
  <c r="A2309" i="4"/>
  <c r="B2309" i="4"/>
  <c r="A2310" i="4"/>
  <c r="B2310" i="4"/>
  <c r="A2311" i="4"/>
  <c r="B2311" i="4"/>
  <c r="A2312" i="4"/>
  <c r="B2312" i="4"/>
  <c r="A2313" i="4"/>
  <c r="B2313" i="4"/>
  <c r="A2314" i="4"/>
  <c r="B2314" i="4"/>
  <c r="A2315" i="4"/>
  <c r="B2315" i="4"/>
  <c r="A2316" i="4"/>
  <c r="B2316" i="4"/>
  <c r="A2317" i="4"/>
  <c r="B2317" i="4"/>
  <c r="A2318" i="4"/>
  <c r="B2318" i="4"/>
  <c r="A2319" i="4"/>
  <c r="B2319" i="4"/>
  <c r="A2320" i="4"/>
  <c r="B2320" i="4"/>
  <c r="A2321" i="4"/>
  <c r="B2321" i="4"/>
  <c r="A2322" i="4"/>
  <c r="B2322" i="4"/>
  <c r="A2323" i="4"/>
  <c r="B2323" i="4"/>
  <c r="A2324" i="4"/>
  <c r="B2324" i="4"/>
  <c r="A2325" i="4"/>
  <c r="B2325" i="4"/>
  <c r="A2326" i="4"/>
  <c r="B2326" i="4"/>
  <c r="A2327" i="4"/>
  <c r="B2327" i="4"/>
  <c r="A2328" i="4"/>
  <c r="B2328" i="4"/>
  <c r="A2329" i="4"/>
  <c r="B2329" i="4"/>
  <c r="A2330" i="4"/>
  <c r="B2330" i="4"/>
  <c r="A2331" i="4"/>
  <c r="B2331" i="4"/>
  <c r="A2332" i="4"/>
  <c r="B2332" i="4"/>
  <c r="A2333" i="4"/>
  <c r="B2333" i="4"/>
  <c r="A2334" i="4"/>
  <c r="B2334" i="4"/>
  <c r="A2335" i="4"/>
  <c r="B2335" i="4"/>
  <c r="A2336" i="4"/>
  <c r="B2336" i="4"/>
  <c r="A2337" i="4"/>
  <c r="B2337" i="4"/>
  <c r="A2338" i="4"/>
  <c r="B2338" i="4"/>
  <c r="A2339" i="4"/>
  <c r="B2339" i="4"/>
  <c r="A2340" i="4"/>
  <c r="B2340" i="4"/>
  <c r="A2341" i="4"/>
  <c r="B2341" i="4"/>
  <c r="A2342" i="4"/>
  <c r="B2342" i="4"/>
  <c r="A2343" i="4"/>
  <c r="B2343" i="4"/>
  <c r="A2344" i="4"/>
  <c r="B2344" i="4"/>
  <c r="A2345" i="4"/>
  <c r="B2345" i="4"/>
  <c r="A2346" i="4"/>
  <c r="B2346" i="4"/>
  <c r="A2347" i="4"/>
  <c r="B2347" i="4"/>
  <c r="A2348" i="4"/>
  <c r="B2348" i="4"/>
  <c r="A2349" i="4"/>
  <c r="B2349" i="4"/>
  <c r="A2350" i="4"/>
  <c r="B2350" i="4"/>
  <c r="A2351" i="4"/>
  <c r="B2351" i="4"/>
  <c r="A2352" i="4"/>
  <c r="B2352" i="4"/>
  <c r="A2353" i="4"/>
  <c r="B2353" i="4"/>
  <c r="A2354" i="4"/>
  <c r="B2354" i="4"/>
  <c r="A2355" i="4"/>
  <c r="B2355" i="4"/>
  <c r="A2356" i="4"/>
  <c r="B2356" i="4"/>
  <c r="A2357" i="4"/>
  <c r="B2357" i="4"/>
  <c r="A2358" i="4"/>
  <c r="B2358" i="4"/>
  <c r="A2359" i="4"/>
  <c r="B2359" i="4"/>
  <c r="A2360" i="4"/>
  <c r="B2360" i="4"/>
  <c r="A2361" i="4"/>
  <c r="B2361" i="4"/>
  <c r="A2362" i="4"/>
  <c r="B2362" i="4"/>
  <c r="A2363" i="4"/>
  <c r="B2363" i="4"/>
  <c r="A2364" i="4"/>
  <c r="B2364" i="4"/>
  <c r="A2365" i="4"/>
  <c r="B2365" i="4"/>
  <c r="A2366" i="4"/>
  <c r="B2366" i="4"/>
  <c r="A2367" i="4"/>
  <c r="B2367" i="4"/>
  <c r="A2368" i="4"/>
  <c r="B2368" i="4"/>
  <c r="A2369" i="4"/>
  <c r="B2369" i="4"/>
  <c r="A2370" i="4"/>
  <c r="B2370" i="4"/>
  <c r="A2371" i="4"/>
  <c r="B2371" i="4"/>
  <c r="A2372" i="4"/>
  <c r="B2372" i="4"/>
  <c r="A2373" i="4"/>
  <c r="B2373" i="4"/>
  <c r="A2374" i="4"/>
  <c r="B2374" i="4"/>
  <c r="A2375" i="4"/>
  <c r="B2375" i="4"/>
  <c r="A2376" i="4"/>
  <c r="B2376" i="4"/>
  <c r="A2377" i="4"/>
  <c r="B2377" i="4"/>
  <c r="A2378" i="4"/>
  <c r="B2378" i="4"/>
  <c r="A2379" i="4"/>
  <c r="B2379" i="4"/>
  <c r="A2380" i="4"/>
  <c r="B2380" i="4"/>
  <c r="A2381" i="4"/>
  <c r="B2381" i="4"/>
  <c r="A2382" i="4"/>
  <c r="B2382" i="4"/>
  <c r="A2383" i="4"/>
  <c r="B2383" i="4"/>
  <c r="A2384" i="4"/>
  <c r="B2384" i="4"/>
  <c r="A2385" i="4"/>
  <c r="B2385" i="4"/>
  <c r="A2386" i="4"/>
  <c r="B2386" i="4"/>
  <c r="A2387" i="4"/>
  <c r="B2387" i="4"/>
  <c r="A2388" i="4"/>
  <c r="B2388" i="4"/>
  <c r="A2389" i="4"/>
  <c r="B2389" i="4"/>
  <c r="A2390" i="4"/>
  <c r="B2390" i="4"/>
  <c r="A2391" i="4"/>
  <c r="B2391" i="4"/>
  <c r="A2392" i="4"/>
  <c r="B2392" i="4"/>
  <c r="A2393" i="4"/>
  <c r="B2393" i="4"/>
  <c r="A2394" i="4"/>
  <c r="B2394" i="4"/>
  <c r="A2395" i="4"/>
  <c r="B2395" i="4"/>
  <c r="A2396" i="4"/>
  <c r="B2396" i="4"/>
  <c r="A2397" i="4"/>
  <c r="B2397" i="4"/>
  <c r="A2398" i="4"/>
  <c r="B2398" i="4"/>
  <c r="A2399" i="4"/>
  <c r="B2399" i="4"/>
  <c r="A2400" i="4"/>
  <c r="B2400" i="4"/>
  <c r="A2401" i="4"/>
  <c r="B2401" i="4"/>
  <c r="A2402" i="4"/>
  <c r="B2402" i="4"/>
  <c r="A2403" i="4"/>
  <c r="B2403" i="4"/>
  <c r="A2404" i="4"/>
  <c r="B2404" i="4"/>
  <c r="A2405" i="4"/>
  <c r="B2405" i="4"/>
  <c r="A2406" i="4"/>
  <c r="B2406" i="4"/>
  <c r="A2407" i="4"/>
  <c r="B2407" i="4"/>
  <c r="A2408" i="4"/>
  <c r="B2408" i="4"/>
  <c r="A2409" i="4"/>
  <c r="B2409" i="4"/>
  <c r="A2410" i="4"/>
  <c r="B2410" i="4"/>
  <c r="A2411" i="4"/>
  <c r="B2411" i="4"/>
  <c r="A2412" i="4"/>
  <c r="B2412" i="4"/>
  <c r="A2413" i="4"/>
  <c r="B2413" i="4"/>
  <c r="A2414" i="4"/>
  <c r="B2414" i="4"/>
  <c r="A2415" i="4"/>
  <c r="B2415" i="4"/>
  <c r="A2416" i="4"/>
  <c r="B2416" i="4"/>
  <c r="A2417" i="4"/>
  <c r="B2417" i="4"/>
  <c r="A2418" i="4"/>
  <c r="B2418" i="4"/>
  <c r="A2419" i="4"/>
  <c r="B2419" i="4"/>
  <c r="A2420" i="4"/>
  <c r="B2420" i="4"/>
  <c r="A2421" i="4"/>
  <c r="B2421" i="4"/>
  <c r="A2422" i="4"/>
  <c r="B2422" i="4"/>
  <c r="A2423" i="4"/>
  <c r="B2423" i="4"/>
  <c r="A2424" i="4"/>
  <c r="B2424" i="4"/>
  <c r="A2425" i="4"/>
  <c r="B2425" i="4"/>
  <c r="A2426" i="4"/>
  <c r="B2426" i="4"/>
  <c r="A2427" i="4"/>
  <c r="B2427" i="4"/>
  <c r="A2428" i="4"/>
  <c r="B2428" i="4"/>
  <c r="A2429" i="4"/>
  <c r="B2429" i="4"/>
  <c r="A2430" i="4"/>
  <c r="B2430" i="4"/>
  <c r="A2431" i="4"/>
  <c r="B2431" i="4"/>
  <c r="A2432" i="4"/>
  <c r="B2432" i="4"/>
  <c r="A2433" i="4"/>
  <c r="B2433" i="4"/>
  <c r="A2434" i="4"/>
  <c r="B2434" i="4"/>
  <c r="A2435" i="4"/>
  <c r="B2435" i="4"/>
  <c r="A2436" i="4"/>
  <c r="B2436" i="4"/>
  <c r="A2437" i="4"/>
  <c r="B2437" i="4"/>
  <c r="A2438" i="4"/>
  <c r="B2438" i="4"/>
  <c r="A2439" i="4"/>
  <c r="B2439" i="4"/>
  <c r="A2440" i="4"/>
  <c r="B2440" i="4"/>
  <c r="A2441" i="4"/>
  <c r="B2441" i="4"/>
  <c r="A2442" i="4"/>
  <c r="B2442" i="4"/>
  <c r="A2443" i="4"/>
  <c r="B2443" i="4"/>
  <c r="A2444" i="4"/>
  <c r="B2444" i="4"/>
  <c r="A2445" i="4"/>
  <c r="B2445" i="4"/>
  <c r="A2446" i="4"/>
  <c r="B2446" i="4"/>
  <c r="A2447" i="4"/>
  <c r="B2447" i="4"/>
  <c r="A2448" i="4"/>
  <c r="B2448" i="4"/>
  <c r="A2449" i="4"/>
  <c r="B2449" i="4"/>
  <c r="A2450" i="4"/>
  <c r="B2450" i="4"/>
  <c r="A2451" i="4"/>
  <c r="B2451" i="4"/>
  <c r="A2452" i="4"/>
  <c r="B2452" i="4"/>
  <c r="A2453" i="4"/>
  <c r="B2453" i="4"/>
  <c r="A2454" i="4"/>
  <c r="B2454" i="4"/>
  <c r="A2455" i="4"/>
  <c r="B2455" i="4"/>
  <c r="A2456" i="4"/>
  <c r="B2456" i="4"/>
  <c r="A2457" i="4"/>
  <c r="B2457" i="4"/>
  <c r="A2458" i="4"/>
  <c r="B2458" i="4"/>
  <c r="A2459" i="4"/>
  <c r="B2459" i="4"/>
  <c r="A2460" i="4"/>
  <c r="B2460" i="4"/>
  <c r="A2461" i="4"/>
  <c r="B2461" i="4"/>
  <c r="A2462" i="4"/>
  <c r="B2462" i="4"/>
  <c r="A2463" i="4"/>
  <c r="B2463" i="4"/>
  <c r="A2464" i="4"/>
  <c r="B2464" i="4"/>
  <c r="A2465" i="4"/>
  <c r="B2465" i="4"/>
  <c r="A2466" i="4"/>
  <c r="B2466" i="4"/>
  <c r="A2467" i="4"/>
  <c r="B2467" i="4"/>
  <c r="A2468" i="4"/>
  <c r="B2468" i="4"/>
  <c r="A2469" i="4"/>
  <c r="B2469" i="4"/>
  <c r="A2470" i="4"/>
  <c r="B2470" i="4"/>
  <c r="A2471" i="4"/>
  <c r="B2471" i="4"/>
  <c r="A2472" i="4"/>
  <c r="B2472" i="4"/>
  <c r="A2473" i="4"/>
  <c r="B2473" i="4"/>
  <c r="A2474" i="4"/>
  <c r="B2474" i="4"/>
  <c r="A2475" i="4"/>
  <c r="B2475" i="4"/>
  <c r="A2476" i="4"/>
  <c r="B2476" i="4"/>
  <c r="A2477" i="4"/>
  <c r="B2477" i="4"/>
  <c r="A2478" i="4"/>
  <c r="B2478" i="4"/>
  <c r="A2479" i="4"/>
  <c r="B2479" i="4"/>
  <c r="A2480" i="4"/>
  <c r="B2480" i="4"/>
  <c r="A2481" i="4"/>
  <c r="B2481" i="4"/>
  <c r="A2482" i="4"/>
  <c r="B2482" i="4"/>
  <c r="A2483" i="4"/>
  <c r="B2483" i="4"/>
  <c r="A2484" i="4"/>
  <c r="B2484" i="4"/>
  <c r="A2485" i="4"/>
  <c r="B2485" i="4"/>
  <c r="A2486" i="4"/>
  <c r="B2486" i="4"/>
  <c r="A2487" i="4"/>
  <c r="B2487" i="4"/>
  <c r="A2488" i="4"/>
  <c r="B2488" i="4"/>
  <c r="A2489" i="4"/>
  <c r="B2489" i="4"/>
  <c r="A2490" i="4"/>
  <c r="B2490" i="4"/>
  <c r="A2491" i="4"/>
  <c r="B2491" i="4"/>
  <c r="A2492" i="4"/>
  <c r="B2492" i="4"/>
  <c r="A2493" i="4"/>
  <c r="B2493" i="4"/>
  <c r="A2494" i="4"/>
  <c r="B2494" i="4"/>
  <c r="A2495" i="4"/>
  <c r="B2495" i="4"/>
  <c r="A2496" i="4"/>
  <c r="B2496" i="4"/>
  <c r="A2497" i="4"/>
  <c r="B2497" i="4"/>
  <c r="A2498" i="4"/>
  <c r="B2498" i="4"/>
  <c r="A2499" i="4"/>
  <c r="B2499" i="4"/>
  <c r="A2500" i="4"/>
  <c r="B2500" i="4"/>
  <c r="A2501" i="4"/>
  <c r="B2501" i="4"/>
  <c r="A2502" i="4"/>
  <c r="B2502" i="4"/>
  <c r="A2503" i="4"/>
  <c r="B2503" i="4"/>
  <c r="A2504" i="4"/>
  <c r="B2504" i="4"/>
  <c r="A2505" i="4"/>
  <c r="B2505" i="4"/>
  <c r="A2506" i="4"/>
  <c r="B2506" i="4"/>
  <c r="A2507" i="4"/>
  <c r="B2507" i="4"/>
  <c r="A2508" i="4"/>
  <c r="B2508" i="4"/>
  <c r="A2509" i="4"/>
  <c r="B2509" i="4"/>
  <c r="A2510" i="4"/>
  <c r="B2510" i="4"/>
  <c r="A2511" i="4"/>
  <c r="B2511" i="4"/>
  <c r="A2512" i="4"/>
  <c r="B2512" i="4"/>
  <c r="A2513" i="4"/>
  <c r="B2513" i="4"/>
  <c r="A2514" i="4"/>
  <c r="B2514" i="4"/>
  <c r="A2515" i="4"/>
  <c r="B2515" i="4"/>
  <c r="A2516" i="4"/>
  <c r="B2516" i="4"/>
  <c r="A2517" i="4"/>
  <c r="B2517" i="4"/>
  <c r="A2518" i="4"/>
  <c r="B2518" i="4"/>
  <c r="A2519" i="4"/>
  <c r="B2519" i="4"/>
  <c r="A2520" i="4"/>
  <c r="B2520" i="4"/>
  <c r="A2521" i="4"/>
  <c r="B2521" i="4"/>
  <c r="A2522" i="4"/>
  <c r="B2522" i="4"/>
  <c r="A2523" i="4"/>
  <c r="B2523" i="4"/>
  <c r="A2524" i="4"/>
  <c r="B2524" i="4"/>
  <c r="A2525" i="4"/>
  <c r="B2525" i="4"/>
  <c r="A2526" i="4"/>
  <c r="B2526" i="4"/>
  <c r="A2527" i="4"/>
  <c r="B2527" i="4"/>
  <c r="A2528" i="4"/>
  <c r="B2528" i="4"/>
  <c r="A2529" i="4"/>
  <c r="B2529" i="4"/>
  <c r="A2530" i="4"/>
  <c r="B2530" i="4"/>
  <c r="A2531" i="4"/>
  <c r="B2531" i="4"/>
  <c r="A2532" i="4"/>
  <c r="B2532" i="4"/>
  <c r="A2533" i="4"/>
  <c r="B2533" i="4"/>
  <c r="A2534" i="4"/>
  <c r="B2534" i="4"/>
  <c r="A2535" i="4"/>
  <c r="B2535" i="4"/>
  <c r="A2536" i="4"/>
  <c r="B2536" i="4"/>
  <c r="A2537" i="4"/>
  <c r="B2537" i="4"/>
  <c r="A2538" i="4"/>
  <c r="B2538" i="4"/>
  <c r="A2539" i="4"/>
  <c r="B2539" i="4"/>
  <c r="A2540" i="4"/>
  <c r="B2540" i="4"/>
  <c r="A2541" i="4"/>
  <c r="B2541" i="4"/>
  <c r="A2542" i="4"/>
  <c r="B2542" i="4"/>
  <c r="A2543" i="4"/>
  <c r="B2543" i="4"/>
  <c r="A2544" i="4"/>
  <c r="B2544" i="4"/>
  <c r="A2545" i="4"/>
  <c r="B2545" i="4"/>
  <c r="A2546" i="4"/>
  <c r="B2546" i="4"/>
  <c r="A2547" i="4"/>
  <c r="B2547" i="4"/>
  <c r="A2548" i="4"/>
  <c r="B2548" i="4"/>
  <c r="A2549" i="4"/>
  <c r="B2549" i="4"/>
  <c r="A2550" i="4"/>
  <c r="B2550" i="4"/>
  <c r="A2551" i="4"/>
  <c r="B2551" i="4"/>
  <c r="A2552" i="4"/>
  <c r="B2552" i="4"/>
  <c r="A2553" i="4"/>
  <c r="B2553" i="4"/>
  <c r="A2554" i="4"/>
  <c r="B2554" i="4"/>
  <c r="A2555" i="4"/>
  <c r="B2555" i="4"/>
  <c r="A2556" i="4"/>
  <c r="B2556" i="4"/>
  <c r="A2557" i="4"/>
  <c r="B2557" i="4"/>
  <c r="A2558" i="4"/>
  <c r="B2558" i="4"/>
  <c r="A2559" i="4"/>
  <c r="B2559" i="4"/>
  <c r="A2560" i="4"/>
  <c r="B2560" i="4"/>
  <c r="A2561" i="4"/>
  <c r="B2561" i="4"/>
  <c r="A2562" i="4"/>
  <c r="B2562" i="4"/>
  <c r="A2563" i="4"/>
  <c r="B2563" i="4"/>
  <c r="A2564" i="4"/>
  <c r="B2564" i="4"/>
  <c r="A2565" i="4"/>
  <c r="B2565" i="4"/>
  <c r="A2566" i="4"/>
  <c r="B2566" i="4"/>
  <c r="A2567" i="4"/>
  <c r="B2567" i="4"/>
  <c r="A2568" i="4"/>
  <c r="B2568" i="4"/>
  <c r="A2569" i="4"/>
  <c r="B2569" i="4"/>
  <c r="A2570" i="4"/>
  <c r="B2570" i="4"/>
  <c r="A2571" i="4"/>
  <c r="B2571" i="4"/>
  <c r="A2572" i="4"/>
  <c r="B2572" i="4"/>
  <c r="A2573" i="4"/>
  <c r="B2573" i="4"/>
  <c r="A2574" i="4"/>
  <c r="B2574" i="4"/>
  <c r="A2575" i="4"/>
  <c r="B2575" i="4"/>
  <c r="A2576" i="4"/>
  <c r="B2576" i="4"/>
  <c r="A2577" i="4"/>
  <c r="B2577" i="4"/>
  <c r="A2578" i="4"/>
  <c r="B2578" i="4"/>
  <c r="A2579" i="4"/>
  <c r="B2579" i="4"/>
  <c r="A2580" i="4"/>
  <c r="B2580" i="4"/>
  <c r="A2581" i="4"/>
  <c r="B2581" i="4"/>
  <c r="A2582" i="4"/>
  <c r="B2582" i="4"/>
  <c r="A2583" i="4"/>
  <c r="B2583" i="4"/>
  <c r="A2584" i="4"/>
  <c r="B2584" i="4"/>
  <c r="A2585" i="4"/>
  <c r="B2585" i="4"/>
  <c r="A2586" i="4"/>
  <c r="B2586" i="4"/>
  <c r="A2587" i="4"/>
  <c r="B2587" i="4"/>
  <c r="A2588" i="4"/>
  <c r="B2588" i="4"/>
  <c r="A2589" i="4"/>
  <c r="B2589" i="4"/>
  <c r="A2590" i="4"/>
  <c r="B2590" i="4"/>
  <c r="A2591" i="4"/>
  <c r="B2591" i="4"/>
  <c r="A2592" i="4"/>
  <c r="B2592" i="4"/>
  <c r="A2593" i="4"/>
  <c r="B2593" i="4"/>
  <c r="A2594" i="4"/>
  <c r="B2594" i="4"/>
  <c r="A2595" i="4"/>
  <c r="B2595" i="4"/>
  <c r="A2596" i="4"/>
  <c r="B2596" i="4"/>
  <c r="A2597" i="4"/>
  <c r="B2597" i="4"/>
  <c r="A2598" i="4"/>
  <c r="B2598" i="4"/>
  <c r="A2599" i="4"/>
  <c r="B2599" i="4"/>
  <c r="A2600" i="4"/>
  <c r="B2600" i="4"/>
  <c r="A2601" i="4"/>
  <c r="B2601" i="4"/>
  <c r="A2602" i="4"/>
  <c r="B2602" i="4"/>
  <c r="A2603" i="4"/>
  <c r="B2603" i="4"/>
  <c r="A2604" i="4"/>
  <c r="B2604" i="4"/>
  <c r="A2605" i="4"/>
  <c r="B2605" i="4"/>
  <c r="A2606" i="4"/>
  <c r="B2606" i="4"/>
  <c r="A2607" i="4"/>
  <c r="B2607" i="4"/>
  <c r="A2608" i="4"/>
  <c r="B2608" i="4"/>
  <c r="A2609" i="4"/>
  <c r="B2609" i="4"/>
  <c r="A2610" i="4"/>
  <c r="B2610" i="4"/>
  <c r="A2611" i="4"/>
  <c r="B2611" i="4"/>
  <c r="A2612" i="4"/>
  <c r="B2612" i="4"/>
  <c r="A2613" i="4"/>
  <c r="B2613" i="4"/>
  <c r="A2614" i="4"/>
  <c r="B2614" i="4"/>
  <c r="A2615" i="4"/>
  <c r="B2615" i="4"/>
  <c r="A2616" i="4"/>
  <c r="B2616" i="4"/>
  <c r="A2617" i="4"/>
  <c r="B2617" i="4"/>
  <c r="A2618" i="4"/>
  <c r="B2618" i="4"/>
  <c r="A2619" i="4"/>
  <c r="B2619" i="4"/>
  <c r="A2620" i="4"/>
  <c r="B2620" i="4"/>
  <c r="A2621" i="4"/>
  <c r="B2621" i="4"/>
  <c r="A2622" i="4"/>
  <c r="B2622" i="4"/>
  <c r="A2623" i="4"/>
  <c r="B2623" i="4"/>
  <c r="A2624" i="4"/>
  <c r="B2624" i="4"/>
  <c r="A2625" i="4"/>
  <c r="B2625" i="4"/>
  <c r="A2626" i="4"/>
  <c r="B2626" i="4"/>
  <c r="A2627" i="4"/>
  <c r="B2627" i="4"/>
  <c r="A2628" i="4"/>
  <c r="B2628" i="4"/>
  <c r="A2629" i="4"/>
  <c r="B2629" i="4"/>
  <c r="A2630" i="4"/>
  <c r="B2630" i="4"/>
  <c r="A2631" i="4"/>
  <c r="B2631" i="4"/>
  <c r="A2632" i="4"/>
  <c r="B2632" i="4"/>
  <c r="A2633" i="4"/>
  <c r="B2633" i="4"/>
  <c r="A2634" i="4"/>
  <c r="B2634" i="4"/>
  <c r="A2635" i="4"/>
  <c r="B2635" i="4"/>
  <c r="A2636" i="4"/>
  <c r="B2636" i="4"/>
  <c r="A2637" i="4"/>
  <c r="B2637" i="4"/>
  <c r="A2638" i="4"/>
  <c r="B2638" i="4"/>
  <c r="A2639" i="4"/>
  <c r="B2639" i="4"/>
  <c r="A2640" i="4"/>
  <c r="B2640" i="4"/>
  <c r="A2641" i="4"/>
  <c r="B2641" i="4"/>
  <c r="A2642" i="4"/>
  <c r="B2642" i="4"/>
  <c r="A2643" i="4"/>
  <c r="B2643" i="4"/>
  <c r="A2644" i="4"/>
  <c r="B2644" i="4"/>
  <c r="A2645" i="4"/>
  <c r="B2645" i="4"/>
  <c r="A2646" i="4"/>
  <c r="B2646" i="4"/>
  <c r="A2647" i="4"/>
  <c r="B2647" i="4"/>
  <c r="A2648" i="4"/>
  <c r="B2648" i="4"/>
  <c r="A2649" i="4"/>
  <c r="B2649" i="4"/>
  <c r="A2650" i="4"/>
  <c r="B2650" i="4"/>
  <c r="A2651" i="4"/>
  <c r="B2651" i="4"/>
  <c r="A2652" i="4"/>
  <c r="B2652" i="4"/>
  <c r="A2653" i="4"/>
  <c r="B2653" i="4"/>
  <c r="A2654" i="4"/>
  <c r="B2654" i="4"/>
  <c r="A2655" i="4"/>
  <c r="B2655" i="4"/>
  <c r="A2656" i="4"/>
  <c r="B2656" i="4"/>
  <c r="A2657" i="4"/>
  <c r="B2657" i="4"/>
  <c r="A2658" i="4"/>
  <c r="B2658" i="4"/>
  <c r="A2659" i="4"/>
  <c r="B2659" i="4"/>
  <c r="A2660" i="4"/>
  <c r="B2660" i="4"/>
  <c r="A2661" i="4"/>
  <c r="B2661" i="4"/>
  <c r="A2662" i="4"/>
  <c r="B2662" i="4"/>
  <c r="A2663" i="4"/>
  <c r="B2663" i="4"/>
  <c r="A2664" i="4"/>
  <c r="B2664" i="4"/>
  <c r="A2665" i="4"/>
  <c r="B2665" i="4"/>
  <c r="A2666" i="4"/>
  <c r="B2666" i="4"/>
  <c r="A2667" i="4"/>
  <c r="B2667" i="4"/>
  <c r="A2668" i="4"/>
  <c r="B2668" i="4"/>
  <c r="A2669" i="4"/>
  <c r="B2669" i="4"/>
  <c r="A2670" i="4"/>
  <c r="B2670" i="4"/>
  <c r="A2671" i="4"/>
  <c r="B2671" i="4"/>
  <c r="A2672" i="4"/>
  <c r="B2672" i="4"/>
  <c r="A2673" i="4"/>
  <c r="B2673" i="4"/>
  <c r="A2674" i="4"/>
  <c r="B2674" i="4"/>
  <c r="A2675" i="4"/>
  <c r="B2675" i="4"/>
  <c r="A2676" i="4"/>
  <c r="B2676" i="4"/>
  <c r="A2677" i="4"/>
  <c r="B2677" i="4"/>
  <c r="A2678" i="4"/>
  <c r="B2678" i="4"/>
  <c r="A2679" i="4"/>
  <c r="B2679" i="4"/>
  <c r="A2680" i="4"/>
  <c r="B2680" i="4"/>
  <c r="A2681" i="4"/>
  <c r="B2681" i="4"/>
  <c r="A2682" i="4"/>
  <c r="B2682" i="4"/>
  <c r="A2683" i="4"/>
  <c r="B2683" i="4"/>
  <c r="A2684" i="4"/>
  <c r="B2684" i="4"/>
  <c r="A2685" i="4"/>
  <c r="B2685" i="4"/>
  <c r="A2686" i="4"/>
  <c r="B2686" i="4"/>
  <c r="A2687" i="4"/>
  <c r="B2687" i="4"/>
  <c r="A2688" i="4"/>
  <c r="B2688" i="4"/>
  <c r="A2689" i="4"/>
  <c r="B2689" i="4"/>
  <c r="A2690" i="4"/>
  <c r="B2690" i="4"/>
  <c r="A2691" i="4"/>
  <c r="B2691" i="4"/>
  <c r="A2692" i="4"/>
  <c r="B2692" i="4"/>
  <c r="A2693" i="4"/>
  <c r="B2693" i="4"/>
  <c r="A2694" i="4"/>
  <c r="B2694" i="4"/>
  <c r="A2695" i="4"/>
  <c r="B2695" i="4"/>
  <c r="A2696" i="4"/>
  <c r="B2696" i="4"/>
  <c r="A2697" i="4"/>
  <c r="B2697" i="4"/>
  <c r="A2698" i="4"/>
  <c r="B2698" i="4"/>
  <c r="A2699" i="4"/>
  <c r="B2699" i="4"/>
  <c r="A2700" i="4"/>
  <c r="B2700" i="4"/>
  <c r="A2701" i="4"/>
  <c r="B2701" i="4"/>
  <c r="A2702" i="4"/>
  <c r="B2702" i="4"/>
  <c r="A2703" i="4"/>
  <c r="B2703" i="4"/>
  <c r="A2704" i="4"/>
  <c r="B2704" i="4"/>
  <c r="A2705" i="4"/>
  <c r="B2705" i="4"/>
  <c r="A2706" i="4"/>
  <c r="B2706" i="4"/>
  <c r="A2707" i="4"/>
  <c r="B2707" i="4"/>
  <c r="A2708" i="4"/>
  <c r="B2708" i="4"/>
  <c r="A2709" i="4"/>
  <c r="B2709" i="4"/>
  <c r="A2710" i="4"/>
  <c r="B2710" i="4"/>
  <c r="A2711" i="4"/>
  <c r="B2711" i="4"/>
  <c r="A2712" i="4"/>
  <c r="B2712" i="4"/>
  <c r="A2713" i="4"/>
  <c r="B2713" i="4"/>
  <c r="A2714" i="4"/>
  <c r="B2714" i="4"/>
  <c r="A2715" i="4"/>
  <c r="B2715" i="4"/>
  <c r="A2716" i="4"/>
  <c r="B2716" i="4"/>
  <c r="A2717" i="4"/>
  <c r="B2717" i="4"/>
  <c r="A2718" i="4"/>
  <c r="B2718" i="4"/>
  <c r="A2719" i="4"/>
  <c r="B2719" i="4"/>
  <c r="A2720" i="4"/>
  <c r="B2720" i="4"/>
  <c r="A2721" i="4"/>
  <c r="B2721" i="4"/>
  <c r="A2722" i="4"/>
  <c r="B2722" i="4"/>
  <c r="A2723" i="4"/>
  <c r="B2723" i="4"/>
  <c r="A2724" i="4"/>
  <c r="B2724" i="4"/>
  <c r="A2725" i="4"/>
  <c r="B2725" i="4"/>
  <c r="A2726" i="4"/>
  <c r="B2726" i="4"/>
  <c r="A2727" i="4"/>
  <c r="B2727" i="4"/>
  <c r="A2728" i="4"/>
  <c r="B2728" i="4"/>
  <c r="A2729" i="4"/>
  <c r="B2729" i="4"/>
  <c r="A2730" i="4"/>
  <c r="B2730" i="4"/>
  <c r="A2731" i="4"/>
  <c r="B2731" i="4"/>
  <c r="A2732" i="4"/>
  <c r="B2732" i="4"/>
  <c r="A2733" i="4"/>
  <c r="B2733" i="4"/>
  <c r="A2734" i="4"/>
  <c r="B2734" i="4"/>
  <c r="A2735" i="4"/>
  <c r="B2735" i="4"/>
  <c r="A2736" i="4"/>
  <c r="B2736" i="4"/>
  <c r="A2737" i="4"/>
  <c r="B2737" i="4"/>
  <c r="A2738" i="4"/>
  <c r="B2738" i="4"/>
  <c r="A2739" i="4"/>
  <c r="B2739" i="4"/>
  <c r="A2740" i="4"/>
  <c r="B2740" i="4"/>
  <c r="A2741" i="4"/>
  <c r="B2741" i="4"/>
  <c r="A2742" i="4"/>
  <c r="B2742" i="4"/>
  <c r="A2743" i="4"/>
  <c r="B2743" i="4"/>
  <c r="A2744" i="4"/>
  <c r="B2744" i="4"/>
  <c r="A2745" i="4"/>
  <c r="B2745" i="4"/>
  <c r="A2746" i="4"/>
  <c r="B2746" i="4"/>
  <c r="A2747" i="4"/>
  <c r="B2747" i="4"/>
  <c r="A2748" i="4"/>
  <c r="B2748" i="4"/>
  <c r="A2749" i="4"/>
  <c r="B2749" i="4"/>
  <c r="A2750" i="4"/>
  <c r="B2750" i="4"/>
  <c r="A2751" i="4"/>
  <c r="B2751" i="4"/>
  <c r="A2752" i="4"/>
  <c r="B2752" i="4"/>
  <c r="A2753" i="4"/>
  <c r="B2753" i="4"/>
  <c r="A2754" i="4"/>
  <c r="B2754" i="4"/>
  <c r="A2755" i="4"/>
  <c r="B2755" i="4"/>
  <c r="A2756" i="4"/>
  <c r="B2756" i="4"/>
  <c r="A2757" i="4"/>
  <c r="B2757" i="4"/>
  <c r="A2758" i="4"/>
  <c r="B2758" i="4"/>
  <c r="A2759" i="4"/>
  <c r="B2759" i="4"/>
  <c r="A2760" i="4"/>
  <c r="B2760" i="4"/>
  <c r="A2761" i="4"/>
  <c r="B2761" i="4"/>
  <c r="A2762" i="4"/>
  <c r="B2762" i="4"/>
  <c r="A2763" i="4"/>
  <c r="B2763" i="4"/>
  <c r="A2764" i="4"/>
  <c r="B2764" i="4"/>
  <c r="A2765" i="4"/>
  <c r="B2765" i="4"/>
  <c r="A2766" i="4"/>
  <c r="B2766" i="4"/>
  <c r="A2767" i="4"/>
  <c r="B2767" i="4"/>
  <c r="A2768" i="4"/>
  <c r="B2768" i="4"/>
  <c r="A2769" i="4"/>
  <c r="B2769" i="4"/>
  <c r="A2770" i="4"/>
  <c r="B2770" i="4"/>
  <c r="A2771" i="4"/>
  <c r="B2771" i="4"/>
  <c r="A2772" i="4"/>
  <c r="B2772" i="4"/>
  <c r="A2773" i="4"/>
  <c r="B2773" i="4"/>
  <c r="A2774" i="4"/>
  <c r="B2774" i="4"/>
  <c r="A2775" i="4"/>
  <c r="B2775" i="4"/>
  <c r="A2776" i="4"/>
  <c r="B2776" i="4"/>
  <c r="A2777" i="4"/>
  <c r="B2777" i="4"/>
  <c r="A2778" i="4"/>
  <c r="B2778" i="4"/>
  <c r="A2779" i="4"/>
  <c r="B2779" i="4"/>
  <c r="A2780" i="4"/>
  <c r="B2780" i="4"/>
  <c r="A2781" i="4"/>
  <c r="B2781" i="4"/>
  <c r="A2782" i="4"/>
  <c r="B2782" i="4"/>
  <c r="A2783" i="4"/>
  <c r="B2783" i="4"/>
  <c r="A2784" i="4"/>
  <c r="B2784" i="4"/>
  <c r="A2785" i="4"/>
  <c r="B2785" i="4"/>
  <c r="A2786" i="4"/>
  <c r="B2786" i="4"/>
  <c r="A2787" i="4"/>
  <c r="B2787" i="4"/>
  <c r="A2788" i="4"/>
  <c r="B2788" i="4"/>
  <c r="A2789" i="4"/>
  <c r="B2789" i="4"/>
  <c r="A2790" i="4"/>
  <c r="B2790" i="4"/>
  <c r="A2791" i="4"/>
  <c r="B2791" i="4"/>
  <c r="A2792" i="4"/>
  <c r="B2792" i="4"/>
  <c r="A2793" i="4"/>
  <c r="B2793" i="4"/>
  <c r="A2794" i="4"/>
  <c r="B2794" i="4"/>
  <c r="A2795" i="4"/>
  <c r="B2795" i="4"/>
  <c r="A2796" i="4"/>
  <c r="B2796" i="4"/>
  <c r="A2797" i="4"/>
  <c r="B2797" i="4"/>
  <c r="A2798" i="4"/>
  <c r="B2798" i="4"/>
  <c r="A2799" i="4"/>
  <c r="B2799" i="4"/>
  <c r="A2800" i="4"/>
  <c r="B2800" i="4"/>
  <c r="A2801" i="4"/>
  <c r="B2801" i="4"/>
  <c r="A2802" i="4"/>
  <c r="B2802" i="4"/>
  <c r="A2803" i="4"/>
  <c r="B2803" i="4"/>
  <c r="A2804" i="4"/>
  <c r="B2804" i="4"/>
  <c r="A2805" i="4"/>
  <c r="B2805" i="4"/>
  <c r="A2806" i="4"/>
  <c r="B2806" i="4"/>
  <c r="A2807" i="4"/>
  <c r="B2807" i="4"/>
  <c r="A2808" i="4"/>
  <c r="B2808" i="4"/>
  <c r="A2809" i="4"/>
  <c r="B2809" i="4"/>
  <c r="A2810" i="4"/>
  <c r="B2810" i="4"/>
  <c r="A2811" i="4"/>
  <c r="B2811" i="4"/>
  <c r="A2812" i="4"/>
  <c r="B2812" i="4"/>
  <c r="A2813" i="4"/>
  <c r="B2813" i="4"/>
  <c r="A2814" i="4"/>
  <c r="B2814" i="4"/>
  <c r="A2815" i="4"/>
  <c r="B2815" i="4"/>
  <c r="A2816" i="4"/>
  <c r="B2816" i="4"/>
  <c r="A2817" i="4"/>
  <c r="B2817" i="4"/>
  <c r="A2818" i="4"/>
  <c r="B2818" i="4"/>
  <c r="A2819" i="4"/>
  <c r="B2819" i="4"/>
  <c r="A2820" i="4"/>
  <c r="B2820" i="4"/>
  <c r="A2821" i="4"/>
  <c r="B2821" i="4"/>
  <c r="A2822" i="4"/>
  <c r="B2822" i="4"/>
  <c r="A2823" i="4"/>
  <c r="B2823" i="4"/>
  <c r="A2824" i="4"/>
  <c r="B2824" i="4"/>
  <c r="A2825" i="4"/>
  <c r="B2825" i="4"/>
  <c r="A2826" i="4"/>
  <c r="B2826" i="4"/>
  <c r="A2827" i="4"/>
  <c r="B2827" i="4"/>
  <c r="A2828" i="4"/>
  <c r="B2828" i="4"/>
  <c r="A2829" i="4"/>
  <c r="B2829" i="4"/>
  <c r="A2830" i="4"/>
  <c r="B2830" i="4"/>
  <c r="A2831" i="4"/>
  <c r="B2831" i="4"/>
  <c r="A2832" i="4"/>
  <c r="B2832" i="4"/>
  <c r="A2833" i="4"/>
  <c r="B2833" i="4"/>
  <c r="A2834" i="4"/>
  <c r="B2834" i="4"/>
  <c r="A2835" i="4"/>
  <c r="B2835" i="4"/>
  <c r="A2836" i="4"/>
  <c r="B2836" i="4"/>
  <c r="A2837" i="4"/>
  <c r="B2837" i="4"/>
  <c r="A2838" i="4"/>
  <c r="B2838" i="4"/>
  <c r="A2839" i="4"/>
  <c r="B2839" i="4"/>
  <c r="A2840" i="4"/>
  <c r="B2840" i="4"/>
  <c r="A2841" i="4"/>
  <c r="B2841" i="4"/>
  <c r="A2842" i="4"/>
  <c r="B2842" i="4"/>
  <c r="A2843" i="4"/>
  <c r="B2843" i="4"/>
  <c r="A2844" i="4"/>
  <c r="B2844" i="4"/>
  <c r="A2845" i="4"/>
  <c r="B2845" i="4"/>
  <c r="A2846" i="4"/>
  <c r="B2846" i="4"/>
  <c r="A2847" i="4"/>
  <c r="B2847" i="4"/>
  <c r="A2848" i="4"/>
  <c r="B2848" i="4"/>
  <c r="A2849" i="4"/>
  <c r="B2849" i="4"/>
  <c r="A2850" i="4"/>
  <c r="B2850" i="4"/>
  <c r="A2851" i="4"/>
  <c r="B2851" i="4"/>
  <c r="A2852" i="4"/>
  <c r="B2852" i="4"/>
  <c r="A2853" i="4"/>
  <c r="B2853" i="4"/>
  <c r="A2854" i="4"/>
  <c r="B2854" i="4"/>
  <c r="A2855" i="4"/>
  <c r="B2855" i="4"/>
  <c r="A2856" i="4"/>
  <c r="B2856" i="4"/>
  <c r="A2857" i="4"/>
  <c r="B2857" i="4"/>
  <c r="A2858" i="4"/>
  <c r="B2858" i="4"/>
  <c r="A2859" i="4"/>
  <c r="B2859" i="4"/>
  <c r="A2860" i="4"/>
  <c r="B2860" i="4"/>
  <c r="A2861" i="4"/>
  <c r="B2861" i="4"/>
  <c r="A2862" i="4"/>
  <c r="B2862" i="4"/>
  <c r="A2863" i="4"/>
  <c r="B2863" i="4"/>
  <c r="A2864" i="4"/>
  <c r="B2864" i="4"/>
  <c r="A2865" i="4"/>
  <c r="B2865" i="4"/>
  <c r="A2866" i="4"/>
  <c r="B2866" i="4"/>
  <c r="A2867" i="4"/>
  <c r="B2867" i="4"/>
  <c r="A2868" i="4"/>
  <c r="B2868" i="4"/>
  <c r="A2869" i="4"/>
  <c r="B2869" i="4"/>
  <c r="A2870" i="4"/>
  <c r="B2870" i="4"/>
  <c r="A2871" i="4"/>
  <c r="B2871" i="4"/>
  <c r="A2872" i="4"/>
  <c r="B2872" i="4"/>
  <c r="A2873" i="4"/>
  <c r="B2873" i="4"/>
  <c r="A2874" i="4"/>
  <c r="B2874" i="4"/>
  <c r="A2875" i="4"/>
  <c r="B2875" i="4"/>
  <c r="A2876" i="4"/>
  <c r="B2876" i="4"/>
  <c r="A2877" i="4"/>
  <c r="B2877" i="4"/>
  <c r="A2878" i="4"/>
  <c r="B2878" i="4"/>
  <c r="A2879" i="4"/>
  <c r="B2879" i="4"/>
  <c r="A2880" i="4"/>
  <c r="B2880" i="4"/>
  <c r="A2881" i="4"/>
  <c r="B2881" i="4"/>
  <c r="A2882" i="4"/>
  <c r="B2882" i="4"/>
  <c r="A2883" i="4"/>
  <c r="B2883" i="4"/>
  <c r="A2884" i="4"/>
  <c r="B2884" i="4"/>
  <c r="A2885" i="4"/>
  <c r="B2885" i="4"/>
  <c r="A2886" i="4"/>
  <c r="B2886" i="4"/>
  <c r="A2887" i="4"/>
  <c r="B2887" i="4"/>
  <c r="A2888" i="4"/>
  <c r="B2888" i="4"/>
  <c r="A2889" i="4"/>
  <c r="B2889" i="4"/>
  <c r="A2890" i="4"/>
  <c r="B2890" i="4"/>
  <c r="A2891" i="4"/>
  <c r="B2891" i="4"/>
  <c r="A2892" i="4"/>
  <c r="B2892" i="4"/>
  <c r="A2893" i="4"/>
  <c r="B2893" i="4"/>
  <c r="A2894" i="4"/>
  <c r="B2894" i="4"/>
  <c r="A2895" i="4"/>
  <c r="B2895" i="4"/>
  <c r="A2896" i="4"/>
  <c r="B2896" i="4"/>
  <c r="A2897" i="4"/>
  <c r="B2897" i="4"/>
  <c r="A2898" i="4"/>
  <c r="B2898" i="4"/>
  <c r="A2899" i="4"/>
  <c r="B2899" i="4"/>
  <c r="A2900" i="4"/>
  <c r="B2900" i="4"/>
  <c r="A2901" i="4"/>
  <c r="B2901" i="4"/>
  <c r="A2902" i="4"/>
  <c r="B2902" i="4"/>
  <c r="A2903" i="4"/>
  <c r="B2903" i="4"/>
  <c r="A2904" i="4"/>
  <c r="B2904" i="4"/>
  <c r="A2905" i="4"/>
  <c r="B2905" i="4"/>
  <c r="A2906" i="4"/>
  <c r="B2906" i="4"/>
  <c r="A2907" i="4"/>
  <c r="B2907" i="4"/>
  <c r="A2908" i="4"/>
  <c r="B2908" i="4"/>
  <c r="A2909" i="4"/>
  <c r="B2909" i="4"/>
  <c r="A2910" i="4"/>
  <c r="B2910" i="4"/>
  <c r="A2911" i="4"/>
  <c r="B2911" i="4"/>
  <c r="A2912" i="4"/>
  <c r="B2912" i="4"/>
  <c r="A2913" i="4"/>
  <c r="B2913" i="4"/>
  <c r="A2914" i="4"/>
  <c r="B2914" i="4"/>
  <c r="A2915" i="4"/>
  <c r="B2915" i="4"/>
  <c r="A2916" i="4"/>
  <c r="B2916" i="4"/>
  <c r="A2917" i="4"/>
  <c r="B2917" i="4"/>
  <c r="A2918" i="4"/>
  <c r="B2918" i="4"/>
  <c r="A2919" i="4"/>
  <c r="B2919" i="4"/>
  <c r="A2920" i="4"/>
  <c r="B2920" i="4"/>
  <c r="A2921" i="4"/>
  <c r="B2921" i="4"/>
  <c r="A2922" i="4"/>
  <c r="B2922" i="4"/>
  <c r="A2923" i="4"/>
  <c r="B2923" i="4"/>
  <c r="A2924" i="4"/>
  <c r="B2924" i="4"/>
  <c r="A2925" i="4"/>
  <c r="B2925" i="4"/>
  <c r="A2926" i="4"/>
  <c r="B2926" i="4"/>
  <c r="A2927" i="4"/>
  <c r="B2927" i="4"/>
  <c r="A2928" i="4"/>
  <c r="B2928" i="4"/>
  <c r="A2929" i="4"/>
  <c r="B2929" i="4"/>
  <c r="A2930" i="4"/>
  <c r="B2930" i="4"/>
  <c r="A2931" i="4"/>
  <c r="B2931" i="4"/>
  <c r="A2932" i="4"/>
  <c r="B2932" i="4"/>
  <c r="A2933" i="4"/>
  <c r="B2933" i="4"/>
  <c r="A2934" i="4"/>
  <c r="B2934" i="4"/>
  <c r="A2935" i="4"/>
  <c r="B2935" i="4"/>
  <c r="A2936" i="4"/>
  <c r="B2936" i="4"/>
  <c r="A2937" i="4"/>
  <c r="B2937" i="4"/>
  <c r="A2938" i="4"/>
  <c r="B2938" i="4"/>
  <c r="A2939" i="4"/>
  <c r="B2939" i="4"/>
  <c r="A2940" i="4"/>
  <c r="B2940" i="4"/>
  <c r="A2941" i="4"/>
  <c r="B2941" i="4"/>
  <c r="A2942" i="4"/>
  <c r="B2942" i="4"/>
  <c r="A2943" i="4"/>
  <c r="B2943" i="4"/>
  <c r="A2944" i="4"/>
  <c r="B2944" i="4"/>
  <c r="A2945" i="4"/>
  <c r="B2945" i="4"/>
  <c r="A2946" i="4"/>
  <c r="B2946" i="4"/>
  <c r="A2947" i="4"/>
  <c r="B2947" i="4"/>
  <c r="A2948" i="4"/>
  <c r="B2948" i="4"/>
  <c r="A2949" i="4"/>
  <c r="B2949" i="4"/>
  <c r="A2950" i="4"/>
  <c r="B2950" i="4"/>
  <c r="A2951" i="4"/>
  <c r="B2951" i="4"/>
  <c r="A2952" i="4"/>
  <c r="B2952" i="4"/>
  <c r="A2953" i="4"/>
  <c r="B2953" i="4"/>
  <c r="A2954" i="4"/>
  <c r="B2954" i="4"/>
  <c r="A2955" i="4"/>
  <c r="B2955" i="4"/>
  <c r="A2956" i="4"/>
  <c r="B2956" i="4"/>
  <c r="A2957" i="4"/>
  <c r="B2957" i="4"/>
  <c r="A2958" i="4"/>
  <c r="B2958" i="4"/>
  <c r="A2959" i="4"/>
  <c r="B2959" i="4"/>
  <c r="A2960" i="4"/>
  <c r="B2960" i="4"/>
  <c r="A2961" i="4"/>
  <c r="B2961" i="4"/>
  <c r="A2962" i="4"/>
  <c r="B2962" i="4"/>
  <c r="A2963" i="4"/>
  <c r="B2963" i="4"/>
  <c r="A2964" i="4"/>
  <c r="B2964" i="4"/>
  <c r="A2965" i="4"/>
  <c r="B2965" i="4"/>
  <c r="A2966" i="4"/>
  <c r="B2966" i="4"/>
  <c r="A2967" i="4"/>
  <c r="B2967" i="4"/>
  <c r="A2968" i="4"/>
  <c r="B2968" i="4"/>
  <c r="A2969" i="4"/>
  <c r="B2969" i="4"/>
  <c r="A2970" i="4"/>
  <c r="B2970" i="4"/>
  <c r="A2971" i="4"/>
  <c r="B2971" i="4"/>
  <c r="A2972" i="4"/>
  <c r="B2972" i="4"/>
  <c r="A2973" i="4"/>
  <c r="B2973" i="4"/>
  <c r="A2974" i="4"/>
  <c r="B2974" i="4"/>
  <c r="A2975" i="4"/>
  <c r="B2975" i="4"/>
  <c r="A2976" i="4"/>
  <c r="B2976" i="4"/>
  <c r="A2977" i="4"/>
  <c r="B2977" i="4"/>
  <c r="A2978" i="4"/>
  <c r="B2978" i="4"/>
  <c r="A2979" i="4"/>
  <c r="B2979" i="4"/>
  <c r="A2980" i="4"/>
  <c r="B2980" i="4"/>
  <c r="A2981" i="4"/>
  <c r="B2981" i="4"/>
  <c r="A2982" i="4"/>
  <c r="B2982" i="4"/>
  <c r="A2983" i="4"/>
  <c r="B2983" i="4"/>
  <c r="A2984" i="4"/>
  <c r="B2984" i="4"/>
  <c r="A2985" i="4"/>
  <c r="B2985" i="4"/>
  <c r="A2986" i="4"/>
  <c r="B2986" i="4"/>
  <c r="A2987" i="4"/>
  <c r="B2987" i="4"/>
  <c r="A2988" i="4"/>
  <c r="B2988" i="4"/>
  <c r="A2989" i="4"/>
  <c r="B2989" i="4"/>
  <c r="A2990" i="4"/>
  <c r="B2990" i="4"/>
  <c r="A2991" i="4"/>
  <c r="B2991" i="4"/>
  <c r="A2992" i="4"/>
  <c r="B2992" i="4"/>
  <c r="A2993" i="4"/>
  <c r="B2993" i="4"/>
  <c r="A2994" i="4"/>
  <c r="B2994" i="4"/>
  <c r="A2995" i="4"/>
  <c r="B2995" i="4"/>
  <c r="A2996" i="4"/>
  <c r="B2996" i="4"/>
  <c r="A2997" i="4"/>
  <c r="B2997" i="4"/>
  <c r="A2998" i="4"/>
  <c r="B2998" i="4"/>
  <c r="A2999" i="4"/>
  <c r="B2999" i="4"/>
  <c r="A3000" i="4"/>
  <c r="B3000" i="4"/>
  <c r="A3001" i="4"/>
  <c r="B3001" i="4"/>
  <c r="A3002" i="4"/>
  <c r="B3002" i="4"/>
  <c r="A3003" i="4"/>
  <c r="B3003" i="4"/>
  <c r="A3004" i="4"/>
  <c r="B3004" i="4"/>
  <c r="A3005" i="4"/>
  <c r="B3005" i="4"/>
  <c r="A3006" i="4"/>
  <c r="B3006" i="4"/>
  <c r="A3007" i="4"/>
  <c r="B3007" i="4"/>
  <c r="A3008" i="4"/>
  <c r="B3008" i="4"/>
  <c r="A3009" i="4"/>
  <c r="B3009" i="4"/>
  <c r="A3010" i="4"/>
  <c r="B3010" i="4"/>
  <c r="A3011" i="4"/>
  <c r="B3011" i="4"/>
  <c r="A3012" i="4"/>
  <c r="B3012" i="4"/>
  <c r="A3013" i="4"/>
  <c r="B3013" i="4"/>
  <c r="A3014" i="4"/>
  <c r="B3014" i="4"/>
  <c r="A3015" i="4"/>
  <c r="B3015" i="4"/>
  <c r="A3016" i="4"/>
  <c r="B3016" i="4"/>
  <c r="A3017" i="4"/>
  <c r="B3017" i="4"/>
  <c r="A3018" i="4"/>
  <c r="B3018" i="4"/>
  <c r="A3019" i="4"/>
  <c r="B3019" i="4"/>
  <c r="A3020" i="4"/>
  <c r="B3020" i="4"/>
  <c r="A3021" i="4"/>
  <c r="B3021" i="4"/>
  <c r="A3022" i="4"/>
  <c r="B3022" i="4"/>
  <c r="A3023" i="4"/>
  <c r="B3023" i="4"/>
  <c r="A3024" i="4"/>
  <c r="B3024" i="4"/>
  <c r="A3025" i="4"/>
  <c r="B3025" i="4"/>
  <c r="A3026" i="4"/>
  <c r="B3026" i="4"/>
  <c r="A3027" i="4"/>
  <c r="B3027" i="4"/>
  <c r="A3028" i="4"/>
  <c r="B3028" i="4"/>
  <c r="A3029" i="4"/>
  <c r="B3029" i="4"/>
  <c r="A3030" i="4"/>
  <c r="B3030" i="4"/>
  <c r="A3031" i="4"/>
  <c r="B3031" i="4"/>
  <c r="A3032" i="4"/>
  <c r="B3032" i="4"/>
  <c r="A3033" i="4"/>
  <c r="B3033" i="4"/>
  <c r="A3034" i="4"/>
  <c r="B3034" i="4"/>
  <c r="A3035" i="4"/>
  <c r="B3035" i="4"/>
  <c r="A3036" i="4"/>
  <c r="B3036" i="4"/>
  <c r="A3037" i="4"/>
  <c r="B3037" i="4"/>
  <c r="A3038" i="4"/>
  <c r="B3038" i="4"/>
  <c r="A3039" i="4"/>
  <c r="B3039" i="4"/>
  <c r="A3040" i="4"/>
  <c r="B3040" i="4"/>
  <c r="A3041" i="4"/>
  <c r="B3041" i="4"/>
  <c r="A3042" i="4"/>
  <c r="B3042" i="4"/>
  <c r="A3043" i="4"/>
  <c r="B3043" i="4"/>
  <c r="A3044" i="4"/>
  <c r="B3044" i="4"/>
  <c r="A3045" i="4"/>
  <c r="B3045" i="4"/>
  <c r="A3046" i="4"/>
  <c r="B3046" i="4"/>
  <c r="A3047" i="4"/>
  <c r="B3047" i="4"/>
  <c r="A3048" i="4"/>
  <c r="B3048" i="4"/>
  <c r="A3049" i="4"/>
  <c r="B3049" i="4"/>
  <c r="A3050" i="4"/>
  <c r="B3050" i="4"/>
  <c r="A3051" i="4"/>
  <c r="B3051" i="4"/>
  <c r="A3052" i="4"/>
  <c r="B3052" i="4"/>
  <c r="A3053" i="4"/>
  <c r="B3053" i="4"/>
  <c r="A3054" i="4"/>
  <c r="B3054" i="4"/>
  <c r="A3055" i="4"/>
  <c r="B3055" i="4"/>
  <c r="A3056" i="4"/>
  <c r="B3056" i="4"/>
  <c r="A3057" i="4"/>
  <c r="B3057" i="4"/>
  <c r="A3058" i="4"/>
  <c r="B3058" i="4"/>
  <c r="A3059" i="4"/>
  <c r="B3059" i="4"/>
  <c r="A3060" i="4"/>
  <c r="B3060" i="4"/>
  <c r="A3061" i="4"/>
  <c r="B3061" i="4"/>
  <c r="A3062" i="4"/>
  <c r="B3062" i="4"/>
  <c r="A3063" i="4"/>
  <c r="B3063" i="4"/>
  <c r="A3064" i="4"/>
  <c r="B3064" i="4"/>
  <c r="A3065" i="4"/>
  <c r="B3065" i="4"/>
  <c r="A3066" i="4"/>
  <c r="B3066" i="4"/>
  <c r="A3067" i="4"/>
  <c r="B3067" i="4"/>
  <c r="A3068" i="4"/>
  <c r="B3068" i="4"/>
  <c r="A3069" i="4"/>
  <c r="B3069" i="4"/>
  <c r="A3070" i="4"/>
  <c r="B3070" i="4"/>
  <c r="A3071" i="4"/>
  <c r="B3071" i="4"/>
  <c r="A3072" i="4"/>
  <c r="B3072" i="4"/>
  <c r="A3073" i="4"/>
  <c r="B3073" i="4"/>
  <c r="A3074" i="4"/>
  <c r="B3074" i="4"/>
  <c r="A3075" i="4"/>
  <c r="B3075" i="4"/>
  <c r="A3076" i="4"/>
  <c r="B3076" i="4"/>
  <c r="A3077" i="4"/>
  <c r="B3077" i="4"/>
  <c r="A3078" i="4"/>
  <c r="B3078" i="4"/>
  <c r="A3079" i="4"/>
  <c r="B3079" i="4"/>
  <c r="A3080" i="4"/>
  <c r="B3080" i="4"/>
  <c r="A3081" i="4"/>
  <c r="B3081" i="4"/>
  <c r="A3082" i="4"/>
  <c r="B3082" i="4"/>
  <c r="A3083" i="4"/>
  <c r="B3083" i="4"/>
  <c r="A3084" i="4"/>
  <c r="B3084" i="4"/>
  <c r="A3085" i="4"/>
  <c r="B3085" i="4"/>
  <c r="A3086" i="4"/>
  <c r="B3086" i="4"/>
  <c r="A3087" i="4"/>
  <c r="B3087" i="4"/>
  <c r="A3088" i="4"/>
  <c r="B3088" i="4"/>
  <c r="A3089" i="4"/>
  <c r="B3089" i="4"/>
  <c r="A3090" i="4"/>
  <c r="B3090" i="4"/>
  <c r="A3091" i="4"/>
  <c r="B3091" i="4"/>
  <c r="A3092" i="4"/>
  <c r="B3092" i="4"/>
  <c r="A3093" i="4"/>
  <c r="B3093" i="4"/>
  <c r="A3094" i="4"/>
  <c r="B3094" i="4"/>
  <c r="A3095" i="4"/>
  <c r="B3095" i="4"/>
  <c r="A3096" i="4"/>
  <c r="B3096" i="4"/>
  <c r="A3097" i="4"/>
  <c r="B3097" i="4"/>
  <c r="A3098" i="4"/>
  <c r="B3098" i="4"/>
  <c r="A3099" i="4"/>
  <c r="B3099" i="4"/>
  <c r="A3100" i="4"/>
  <c r="B3100" i="4"/>
  <c r="A3101" i="4"/>
  <c r="B3101" i="4"/>
  <c r="A3102" i="4"/>
  <c r="B3102" i="4"/>
  <c r="A3103" i="4"/>
  <c r="B3103" i="4"/>
  <c r="A3104" i="4"/>
  <c r="B3104" i="4"/>
  <c r="A3105" i="4"/>
  <c r="B3105" i="4"/>
  <c r="A3106" i="4"/>
  <c r="B3106" i="4"/>
  <c r="A3107" i="4"/>
  <c r="B3107" i="4"/>
  <c r="A3108" i="4"/>
  <c r="B3108" i="4"/>
  <c r="A3109" i="4"/>
  <c r="B3109" i="4"/>
  <c r="A3110" i="4"/>
  <c r="B3110" i="4"/>
  <c r="A3111" i="4"/>
  <c r="B3111" i="4"/>
  <c r="A3112" i="4"/>
  <c r="B3112" i="4"/>
  <c r="A3113" i="4"/>
  <c r="B3113" i="4"/>
  <c r="A3114" i="4"/>
  <c r="B3114" i="4"/>
  <c r="A3115" i="4"/>
  <c r="B3115" i="4"/>
  <c r="A3116" i="4"/>
  <c r="B3116" i="4"/>
  <c r="A3117" i="4"/>
  <c r="B3117" i="4"/>
  <c r="A3118" i="4"/>
  <c r="B3118" i="4"/>
  <c r="A3119" i="4"/>
  <c r="B3119" i="4"/>
  <c r="A3120" i="4"/>
  <c r="B3120" i="4"/>
  <c r="A3121" i="4"/>
  <c r="B3121" i="4"/>
  <c r="A3122" i="4"/>
  <c r="B3122" i="4"/>
  <c r="A3123" i="4"/>
  <c r="B3123" i="4"/>
  <c r="A3124" i="4"/>
  <c r="B3124" i="4"/>
  <c r="A3125" i="4"/>
  <c r="B3125" i="4"/>
  <c r="A3126" i="4"/>
  <c r="B3126" i="4"/>
  <c r="A3127" i="4"/>
  <c r="B3127" i="4"/>
  <c r="A3128" i="4"/>
  <c r="B3128" i="4"/>
  <c r="A3129" i="4"/>
  <c r="B3129" i="4"/>
  <c r="A3130" i="4"/>
  <c r="B3130" i="4"/>
  <c r="A3131" i="4"/>
  <c r="B3131" i="4"/>
  <c r="A3132" i="4"/>
  <c r="B3132" i="4"/>
  <c r="A3133" i="4"/>
  <c r="B3133" i="4"/>
  <c r="A3134" i="4"/>
  <c r="B3134" i="4"/>
  <c r="A3135" i="4"/>
  <c r="B3135" i="4"/>
  <c r="A3136" i="4"/>
  <c r="B3136" i="4"/>
  <c r="A3137" i="4"/>
  <c r="B3137" i="4"/>
  <c r="A3138" i="4"/>
  <c r="B3138" i="4"/>
  <c r="A3139" i="4"/>
  <c r="B3139" i="4"/>
  <c r="A3140" i="4"/>
  <c r="B3140" i="4"/>
  <c r="A3141" i="4"/>
  <c r="B3141" i="4"/>
  <c r="A3142" i="4"/>
  <c r="B3142" i="4"/>
  <c r="A3143" i="4"/>
  <c r="B3143" i="4"/>
  <c r="A3144" i="4"/>
  <c r="B3144" i="4"/>
  <c r="A3145" i="4"/>
  <c r="B3145" i="4"/>
  <c r="A3146" i="4"/>
  <c r="B3146" i="4"/>
  <c r="A3147" i="4"/>
  <c r="B3147" i="4"/>
  <c r="A3148" i="4"/>
  <c r="B3148" i="4"/>
  <c r="A3149" i="4"/>
  <c r="B3149" i="4"/>
  <c r="A3150" i="4"/>
  <c r="B3150" i="4"/>
  <c r="A3151" i="4"/>
  <c r="B3151" i="4"/>
  <c r="A3152" i="4"/>
  <c r="B3152" i="4"/>
  <c r="A3153" i="4"/>
  <c r="B3153" i="4"/>
  <c r="A3154" i="4"/>
  <c r="B3154" i="4"/>
  <c r="A3155" i="4"/>
  <c r="B3155" i="4"/>
  <c r="A3156" i="4"/>
  <c r="B3156" i="4"/>
  <c r="A3157" i="4"/>
  <c r="B3157" i="4"/>
  <c r="A3158" i="4"/>
  <c r="B3158" i="4"/>
  <c r="A3159" i="4"/>
  <c r="B3159" i="4"/>
  <c r="A3160" i="4"/>
  <c r="B3160" i="4"/>
  <c r="A3161" i="4"/>
  <c r="B3161" i="4"/>
  <c r="A3162" i="4"/>
  <c r="B3162" i="4"/>
  <c r="A3163" i="4"/>
  <c r="B3163" i="4"/>
  <c r="A3164" i="4"/>
  <c r="B3164" i="4"/>
  <c r="A3165" i="4"/>
  <c r="B3165" i="4"/>
  <c r="A3166" i="4"/>
  <c r="B3166" i="4"/>
  <c r="A3167" i="4"/>
  <c r="B3167" i="4"/>
  <c r="A3168" i="4"/>
  <c r="B3168" i="4"/>
  <c r="A3169" i="4"/>
  <c r="B3169" i="4"/>
  <c r="A3170" i="4"/>
  <c r="B3170" i="4"/>
  <c r="A3171" i="4"/>
  <c r="B3171" i="4"/>
  <c r="A3172" i="4"/>
  <c r="B3172" i="4"/>
  <c r="A3173" i="4"/>
  <c r="B3173" i="4"/>
  <c r="A3174" i="4"/>
  <c r="B3174" i="4"/>
  <c r="A3175" i="4"/>
  <c r="B3175" i="4"/>
  <c r="A3176" i="4"/>
  <c r="B3176" i="4"/>
  <c r="A3177" i="4"/>
  <c r="B3177" i="4"/>
  <c r="A3178" i="4"/>
  <c r="B3178" i="4"/>
  <c r="A3179" i="4"/>
  <c r="B3179" i="4"/>
  <c r="A3180" i="4"/>
  <c r="B3180" i="4"/>
  <c r="A3181" i="4"/>
  <c r="B3181" i="4"/>
  <c r="A3182" i="4"/>
  <c r="B3182" i="4"/>
  <c r="A3183" i="4"/>
  <c r="B3183" i="4"/>
  <c r="A3184" i="4"/>
  <c r="B3184" i="4"/>
  <c r="A3185" i="4"/>
  <c r="B3185" i="4"/>
  <c r="A3186" i="4"/>
  <c r="B3186" i="4"/>
  <c r="A3187" i="4"/>
  <c r="B3187" i="4"/>
  <c r="A3188" i="4"/>
  <c r="B3188" i="4"/>
  <c r="A3189" i="4"/>
  <c r="B3189" i="4"/>
  <c r="A3190" i="4"/>
  <c r="B3190" i="4"/>
  <c r="A3191" i="4"/>
  <c r="B3191" i="4"/>
  <c r="A3192" i="4"/>
  <c r="B3192" i="4"/>
  <c r="A3193" i="4"/>
  <c r="B3193" i="4"/>
  <c r="A3194" i="4"/>
  <c r="B3194" i="4"/>
  <c r="A3195" i="4"/>
  <c r="B3195" i="4"/>
  <c r="A3196" i="4"/>
  <c r="B3196" i="4"/>
  <c r="A3197" i="4"/>
  <c r="B3197" i="4"/>
  <c r="A3198" i="4"/>
  <c r="B3198" i="4"/>
  <c r="A3199" i="4"/>
  <c r="B3199" i="4"/>
  <c r="A3200" i="4"/>
  <c r="B3200" i="4"/>
  <c r="A3201" i="4"/>
  <c r="B3201" i="4"/>
  <c r="A3202" i="4"/>
  <c r="B3202" i="4"/>
  <c r="A3203" i="4"/>
  <c r="B3203" i="4"/>
  <c r="A3204" i="4"/>
  <c r="B3204" i="4"/>
  <c r="A3205" i="4"/>
  <c r="B3205" i="4"/>
  <c r="A3206" i="4"/>
  <c r="B3206" i="4"/>
  <c r="A3207" i="4"/>
  <c r="B3207" i="4"/>
  <c r="A3208" i="4"/>
  <c r="B3208" i="4"/>
  <c r="A3209" i="4"/>
  <c r="B3209" i="4"/>
  <c r="A3210" i="4"/>
  <c r="B3210" i="4"/>
  <c r="A3211" i="4"/>
  <c r="B3211" i="4"/>
  <c r="A3212" i="4"/>
  <c r="B3212" i="4"/>
  <c r="A3213" i="4"/>
  <c r="B3213" i="4"/>
  <c r="A3214" i="4"/>
  <c r="B3214" i="4"/>
  <c r="A3215" i="4"/>
  <c r="B3215" i="4"/>
  <c r="A3216" i="4"/>
  <c r="B3216" i="4"/>
  <c r="A3217" i="4"/>
  <c r="B3217" i="4"/>
  <c r="A3218" i="4"/>
  <c r="B3218" i="4"/>
  <c r="A3219" i="4"/>
  <c r="B3219" i="4"/>
  <c r="A3220" i="4"/>
  <c r="B3220" i="4"/>
  <c r="A3221" i="4"/>
  <c r="B3221" i="4"/>
  <c r="A3222" i="4"/>
  <c r="B3222" i="4"/>
  <c r="A3223" i="4"/>
  <c r="B3223" i="4"/>
  <c r="A3224" i="4"/>
  <c r="B3224" i="4"/>
  <c r="A3225" i="4"/>
  <c r="B3225" i="4"/>
  <c r="A3226" i="4"/>
  <c r="B3226" i="4"/>
  <c r="A3227" i="4"/>
  <c r="B3227" i="4"/>
  <c r="A3228" i="4"/>
  <c r="B3228" i="4"/>
  <c r="A3229" i="4"/>
  <c r="B3229" i="4"/>
  <c r="A3230" i="4"/>
  <c r="B3230" i="4"/>
  <c r="A3231" i="4"/>
  <c r="B3231" i="4"/>
  <c r="A3232" i="4"/>
  <c r="B3232" i="4"/>
  <c r="A3233" i="4"/>
  <c r="B3233" i="4"/>
  <c r="A3234" i="4"/>
  <c r="B3234" i="4"/>
  <c r="A3235" i="4"/>
  <c r="B3235" i="4"/>
  <c r="A3236" i="4"/>
  <c r="B3236" i="4"/>
  <c r="A3237" i="4"/>
  <c r="B3237" i="4"/>
  <c r="A3238" i="4"/>
  <c r="B3238" i="4"/>
  <c r="A3239" i="4"/>
  <c r="B3239" i="4"/>
  <c r="A3240" i="4"/>
  <c r="B3240" i="4"/>
  <c r="A3241" i="4"/>
  <c r="B3241" i="4"/>
  <c r="A3242" i="4"/>
  <c r="B3242" i="4"/>
  <c r="A3243" i="4"/>
  <c r="B3243" i="4"/>
  <c r="A3244" i="4"/>
  <c r="B3244" i="4"/>
  <c r="A3245" i="4"/>
  <c r="B3245" i="4"/>
  <c r="A3246" i="4"/>
  <c r="B3246" i="4"/>
  <c r="A3247" i="4"/>
  <c r="B3247" i="4"/>
  <c r="A3248" i="4"/>
  <c r="B3248" i="4"/>
  <c r="A3249" i="4"/>
  <c r="B3249" i="4"/>
  <c r="A3250" i="4"/>
  <c r="B3250" i="4"/>
  <c r="A3251" i="4"/>
  <c r="B3251" i="4"/>
  <c r="A3252" i="4"/>
  <c r="B3252" i="4"/>
  <c r="A3253" i="4"/>
  <c r="B3253" i="4"/>
  <c r="A3254" i="4"/>
  <c r="B3254" i="4"/>
  <c r="A3255" i="4"/>
  <c r="B3255" i="4"/>
  <c r="A3256" i="4"/>
  <c r="B3256" i="4"/>
  <c r="A3257" i="4"/>
  <c r="B3257" i="4"/>
  <c r="A3258" i="4"/>
  <c r="B3258" i="4"/>
  <c r="A3259" i="4"/>
  <c r="B3259" i="4"/>
  <c r="A3260" i="4"/>
  <c r="B3260" i="4"/>
  <c r="A3261" i="4"/>
  <c r="B3261" i="4"/>
  <c r="A3262" i="4"/>
  <c r="B3262" i="4"/>
  <c r="A3263" i="4"/>
  <c r="B3263" i="4"/>
  <c r="A3264" i="4"/>
  <c r="B3264" i="4"/>
  <c r="A3265" i="4"/>
  <c r="B3265" i="4"/>
  <c r="A3266" i="4"/>
  <c r="B3266" i="4"/>
  <c r="A3267" i="4"/>
  <c r="B3267" i="4"/>
  <c r="A3268" i="4"/>
  <c r="B3268" i="4"/>
  <c r="A3269" i="4"/>
  <c r="B3269" i="4"/>
  <c r="A3270" i="4"/>
  <c r="B3270" i="4"/>
  <c r="A3271" i="4"/>
  <c r="B3271" i="4"/>
  <c r="A3272" i="4"/>
  <c r="B3272" i="4"/>
  <c r="A3273" i="4"/>
  <c r="B3273" i="4"/>
  <c r="A3274" i="4"/>
  <c r="B3274" i="4"/>
  <c r="A3275" i="4"/>
  <c r="B3275" i="4"/>
  <c r="A3276" i="4"/>
  <c r="B3276" i="4"/>
  <c r="A3277" i="4"/>
  <c r="B3277" i="4"/>
  <c r="A3278" i="4"/>
  <c r="B3278" i="4"/>
  <c r="A3279" i="4"/>
  <c r="B3279" i="4"/>
  <c r="A3280" i="4"/>
  <c r="B3280" i="4"/>
  <c r="A3281" i="4"/>
  <c r="B3281" i="4"/>
  <c r="A3282" i="4"/>
  <c r="B3282" i="4"/>
  <c r="A3283" i="4"/>
  <c r="B3283" i="4"/>
  <c r="A3284" i="4"/>
  <c r="B3284" i="4"/>
  <c r="A3285" i="4"/>
  <c r="B3285" i="4"/>
  <c r="A3286" i="4"/>
  <c r="B3286" i="4"/>
  <c r="A3287" i="4"/>
  <c r="B3287" i="4"/>
  <c r="A3288" i="4"/>
  <c r="B3288" i="4"/>
  <c r="A3289" i="4"/>
  <c r="B3289" i="4"/>
  <c r="A3290" i="4"/>
  <c r="B3290" i="4"/>
  <c r="A3291" i="4"/>
  <c r="B3291" i="4"/>
  <c r="A3292" i="4"/>
  <c r="B3292" i="4"/>
  <c r="A3293" i="4"/>
  <c r="B3293" i="4"/>
  <c r="A3294" i="4"/>
  <c r="B3294" i="4"/>
  <c r="A3295" i="4"/>
  <c r="B3295" i="4"/>
  <c r="A3296" i="4"/>
  <c r="B3296" i="4"/>
  <c r="A3297" i="4"/>
  <c r="B3297" i="4"/>
  <c r="A3298" i="4"/>
  <c r="B3298" i="4"/>
  <c r="A3299" i="4"/>
  <c r="B3299" i="4"/>
  <c r="A3300" i="4"/>
  <c r="B3300" i="4"/>
  <c r="A3301" i="4"/>
  <c r="B3301" i="4"/>
  <c r="A3302" i="4"/>
  <c r="B3302" i="4"/>
  <c r="A3303" i="4"/>
  <c r="B3303" i="4"/>
  <c r="A3304" i="4"/>
  <c r="B3304" i="4"/>
  <c r="A3305" i="4"/>
  <c r="B3305" i="4"/>
  <c r="A3306" i="4"/>
  <c r="B3306" i="4"/>
  <c r="A3307" i="4"/>
  <c r="B3307" i="4"/>
  <c r="A3308" i="4"/>
  <c r="B3308" i="4"/>
  <c r="A3309" i="4"/>
  <c r="B3309" i="4"/>
  <c r="A3310" i="4"/>
  <c r="B3310" i="4"/>
  <c r="A3311" i="4"/>
  <c r="B3311" i="4"/>
  <c r="A3312" i="4"/>
  <c r="B3312" i="4"/>
  <c r="A3313" i="4"/>
  <c r="B3313" i="4"/>
  <c r="A3314" i="4"/>
  <c r="B3314" i="4"/>
  <c r="A3315" i="4"/>
  <c r="B3315" i="4"/>
  <c r="A3316" i="4"/>
  <c r="B3316" i="4"/>
  <c r="A3317" i="4"/>
  <c r="B3317" i="4"/>
  <c r="A3318" i="4"/>
  <c r="B3318" i="4"/>
  <c r="A3319" i="4"/>
  <c r="B3319" i="4"/>
  <c r="A3320" i="4"/>
  <c r="B3320" i="4"/>
  <c r="A3321" i="4"/>
  <c r="B3321" i="4"/>
  <c r="A3322" i="4"/>
  <c r="B3322" i="4"/>
  <c r="A3323" i="4"/>
  <c r="B3323" i="4"/>
  <c r="A3324" i="4"/>
  <c r="B3324" i="4"/>
  <c r="A3325" i="4"/>
  <c r="B3325" i="4"/>
  <c r="A3326" i="4"/>
  <c r="B3326" i="4"/>
  <c r="A3327" i="4"/>
  <c r="B3327" i="4"/>
  <c r="A3328" i="4"/>
  <c r="B3328" i="4"/>
  <c r="A3329" i="4"/>
  <c r="B3329" i="4"/>
  <c r="A3330" i="4"/>
  <c r="B3330" i="4"/>
  <c r="A3331" i="4"/>
  <c r="B3331" i="4"/>
  <c r="A3332" i="4"/>
  <c r="B3332" i="4"/>
  <c r="A3333" i="4"/>
  <c r="B3333" i="4"/>
  <c r="A3334" i="4"/>
  <c r="B3334" i="4"/>
  <c r="A3335" i="4"/>
  <c r="B3335" i="4"/>
  <c r="A3336" i="4"/>
  <c r="B3336" i="4"/>
  <c r="A3337" i="4"/>
  <c r="B3337" i="4"/>
  <c r="A3338" i="4"/>
  <c r="B3338" i="4"/>
  <c r="A3339" i="4"/>
  <c r="B3339" i="4"/>
  <c r="A3340" i="4"/>
  <c r="B3340" i="4"/>
  <c r="A3341" i="4"/>
  <c r="B3341" i="4"/>
  <c r="A3342" i="4"/>
  <c r="B3342" i="4"/>
  <c r="A3343" i="4"/>
  <c r="B3343" i="4"/>
  <c r="A3344" i="4"/>
  <c r="B3344" i="4"/>
  <c r="A3345" i="4"/>
  <c r="B3345" i="4"/>
  <c r="A3346" i="4"/>
  <c r="B3346" i="4"/>
  <c r="A3347" i="4"/>
  <c r="B3347" i="4"/>
  <c r="A3348" i="4"/>
  <c r="B3348" i="4"/>
  <c r="A3349" i="4"/>
  <c r="B3349" i="4"/>
  <c r="A3350" i="4"/>
  <c r="B3350" i="4"/>
  <c r="A3351" i="4"/>
  <c r="B3351" i="4"/>
  <c r="A3352" i="4"/>
  <c r="B3352" i="4"/>
  <c r="A3353" i="4"/>
  <c r="B3353" i="4"/>
  <c r="A3354" i="4"/>
  <c r="B3354" i="4"/>
  <c r="A3355" i="4"/>
  <c r="B3355" i="4"/>
  <c r="A3356" i="4"/>
  <c r="B3356" i="4"/>
  <c r="A3357" i="4"/>
  <c r="B3357" i="4"/>
  <c r="A3358" i="4"/>
  <c r="B3358" i="4"/>
  <c r="A3359" i="4"/>
  <c r="B3359" i="4"/>
  <c r="A3360" i="4"/>
  <c r="B3360" i="4"/>
  <c r="A3361" i="4"/>
  <c r="B3361" i="4"/>
  <c r="A3362" i="4"/>
  <c r="B3362" i="4"/>
  <c r="A3363" i="4"/>
  <c r="B3363" i="4"/>
  <c r="A3364" i="4"/>
  <c r="B3364" i="4"/>
  <c r="A3365" i="4"/>
  <c r="B3365" i="4"/>
  <c r="A3366" i="4"/>
  <c r="B3366" i="4"/>
  <c r="A3367" i="4"/>
  <c r="B3367" i="4"/>
  <c r="A3368" i="4"/>
  <c r="B3368" i="4"/>
  <c r="A3369" i="4"/>
  <c r="B3369" i="4"/>
  <c r="A3370" i="4"/>
  <c r="B3370" i="4"/>
  <c r="A3371" i="4"/>
  <c r="B3371" i="4"/>
  <c r="A3372" i="4"/>
  <c r="B3372" i="4"/>
  <c r="A3373" i="4"/>
  <c r="B3373" i="4"/>
  <c r="A3374" i="4"/>
  <c r="B3374" i="4"/>
  <c r="A3375" i="4"/>
  <c r="B3375" i="4"/>
  <c r="A3376" i="4"/>
  <c r="B3376" i="4"/>
  <c r="A3377" i="4"/>
  <c r="B3377" i="4"/>
  <c r="A3378" i="4"/>
  <c r="B3378" i="4"/>
  <c r="A3379" i="4"/>
  <c r="B3379" i="4"/>
  <c r="A3380" i="4"/>
  <c r="B3380" i="4"/>
  <c r="A3381" i="4"/>
  <c r="B3381" i="4"/>
  <c r="A3382" i="4"/>
  <c r="B3382" i="4"/>
  <c r="A3383" i="4"/>
  <c r="B3383" i="4"/>
  <c r="A3384" i="4"/>
  <c r="B3384" i="4"/>
  <c r="A3385" i="4"/>
  <c r="B3385" i="4"/>
  <c r="A3386" i="4"/>
  <c r="B3386" i="4"/>
  <c r="A3387" i="4"/>
  <c r="B3387" i="4"/>
  <c r="A3388" i="4"/>
  <c r="B3388" i="4"/>
  <c r="A3389" i="4"/>
  <c r="B3389" i="4"/>
  <c r="A3390" i="4"/>
  <c r="B3390" i="4"/>
  <c r="A3391" i="4"/>
  <c r="B3391" i="4"/>
  <c r="A3392" i="4"/>
  <c r="B3392" i="4"/>
  <c r="A3393" i="4"/>
  <c r="B3393" i="4"/>
  <c r="A3394" i="4"/>
  <c r="B3394" i="4"/>
  <c r="A3395" i="4"/>
  <c r="B3395" i="4"/>
  <c r="A3396" i="4"/>
  <c r="B3396" i="4"/>
  <c r="A3397" i="4"/>
  <c r="B3397" i="4"/>
  <c r="A3398" i="4"/>
  <c r="B3398" i="4"/>
  <c r="A3399" i="4"/>
  <c r="B3399" i="4"/>
  <c r="A3400" i="4"/>
  <c r="B3400" i="4"/>
  <c r="A3401" i="4"/>
  <c r="B3401" i="4"/>
  <c r="A3402" i="4"/>
  <c r="B3402" i="4"/>
  <c r="A3403" i="4"/>
  <c r="B3403" i="4"/>
  <c r="A3404" i="4"/>
  <c r="B3404" i="4"/>
  <c r="A3405" i="4"/>
  <c r="B3405" i="4"/>
  <c r="A3406" i="4"/>
  <c r="B3406" i="4"/>
  <c r="A3407" i="4"/>
  <c r="B3407" i="4"/>
  <c r="A3408" i="4"/>
  <c r="B3408" i="4"/>
  <c r="A3409" i="4"/>
  <c r="B3409" i="4"/>
  <c r="A3410" i="4"/>
  <c r="B3410" i="4"/>
  <c r="A3411" i="4"/>
  <c r="B3411" i="4"/>
  <c r="A3412" i="4"/>
  <c r="B3412" i="4"/>
  <c r="A3413" i="4"/>
  <c r="B3413" i="4"/>
  <c r="A3414" i="4"/>
  <c r="B3414" i="4"/>
  <c r="A3415" i="4"/>
  <c r="B3415" i="4"/>
  <c r="A3416" i="4"/>
  <c r="B3416" i="4"/>
  <c r="A3417" i="4"/>
  <c r="B3417" i="4"/>
  <c r="A3418" i="4"/>
  <c r="B3418" i="4"/>
  <c r="A3419" i="4"/>
  <c r="B3419" i="4"/>
  <c r="A3420" i="4"/>
  <c r="B3420" i="4"/>
  <c r="A3421" i="4"/>
  <c r="B3421" i="4"/>
  <c r="A3422" i="4"/>
  <c r="B3422" i="4"/>
  <c r="A3423" i="4"/>
  <c r="B3423" i="4"/>
  <c r="A3424" i="4"/>
  <c r="B3424" i="4"/>
  <c r="A3425" i="4"/>
  <c r="B3425" i="4"/>
  <c r="A3426" i="4"/>
  <c r="B3426" i="4"/>
  <c r="A3427" i="4"/>
  <c r="B3427" i="4"/>
  <c r="A3428" i="4"/>
  <c r="B3428" i="4"/>
  <c r="A3429" i="4"/>
  <c r="B3429" i="4"/>
  <c r="A3430" i="4"/>
  <c r="B3430" i="4"/>
  <c r="A3431" i="4"/>
  <c r="B3431" i="4"/>
  <c r="A3432" i="4"/>
  <c r="B3432" i="4"/>
  <c r="A3433" i="4"/>
  <c r="B3433" i="4"/>
  <c r="A3434" i="4"/>
  <c r="B3434" i="4"/>
  <c r="A3435" i="4"/>
  <c r="B3435" i="4"/>
  <c r="A3436" i="4"/>
  <c r="B3436" i="4"/>
  <c r="A3437" i="4"/>
  <c r="B3437" i="4"/>
  <c r="A3438" i="4"/>
  <c r="B3438" i="4"/>
  <c r="A3439" i="4"/>
  <c r="B3439" i="4"/>
  <c r="A3440" i="4"/>
  <c r="B3440" i="4"/>
  <c r="A3441" i="4"/>
  <c r="B3441" i="4"/>
  <c r="A3442" i="4"/>
  <c r="B3442" i="4"/>
  <c r="A3443" i="4"/>
  <c r="B3443" i="4"/>
  <c r="A3444" i="4"/>
  <c r="B3444" i="4"/>
  <c r="A3445" i="4"/>
  <c r="B3445" i="4"/>
  <c r="A3446" i="4"/>
  <c r="B3446" i="4"/>
  <c r="A3447" i="4"/>
  <c r="B3447" i="4"/>
  <c r="A3448" i="4"/>
  <c r="B3448" i="4"/>
  <c r="A3449" i="4"/>
  <c r="B3449" i="4"/>
  <c r="A3450" i="4"/>
  <c r="B3450" i="4"/>
  <c r="A3451" i="4"/>
  <c r="B3451" i="4"/>
  <c r="A3452" i="4"/>
  <c r="B3452" i="4"/>
  <c r="A3453" i="4"/>
  <c r="B3453" i="4"/>
  <c r="A3454" i="4"/>
  <c r="B3454" i="4"/>
  <c r="A3455" i="4"/>
  <c r="B3455" i="4"/>
  <c r="A3456" i="4"/>
  <c r="B3456" i="4"/>
  <c r="A3457" i="4"/>
  <c r="B3457" i="4"/>
  <c r="A3458" i="4"/>
  <c r="B3458" i="4"/>
  <c r="A3459" i="4"/>
  <c r="B3459" i="4"/>
  <c r="A3460" i="4"/>
  <c r="B3460" i="4"/>
  <c r="A3461" i="4"/>
  <c r="B3461" i="4"/>
  <c r="A3462" i="4"/>
  <c r="B3462" i="4"/>
  <c r="A3463" i="4"/>
  <c r="B3463" i="4"/>
  <c r="A3464" i="4"/>
  <c r="B3464" i="4"/>
  <c r="A3465" i="4"/>
  <c r="B3465" i="4"/>
  <c r="A3466" i="4"/>
  <c r="B3466" i="4"/>
  <c r="A3467" i="4"/>
  <c r="B3467" i="4"/>
  <c r="A3468" i="4"/>
  <c r="B3468" i="4"/>
  <c r="A3469" i="4"/>
  <c r="B3469" i="4"/>
  <c r="A3470" i="4"/>
  <c r="B3470" i="4"/>
  <c r="A3471" i="4"/>
  <c r="B3471" i="4"/>
  <c r="A3472" i="4"/>
  <c r="B3472" i="4"/>
  <c r="A3473" i="4"/>
  <c r="B3473" i="4"/>
  <c r="A3474" i="4"/>
  <c r="B3474" i="4"/>
  <c r="A3475" i="4"/>
  <c r="B3475" i="4"/>
  <c r="A3476" i="4"/>
  <c r="B3476" i="4"/>
  <c r="A3477" i="4"/>
  <c r="B3477" i="4"/>
  <c r="A3478" i="4"/>
  <c r="B3478" i="4"/>
  <c r="A3479" i="4"/>
  <c r="B3479" i="4"/>
  <c r="A3480" i="4"/>
  <c r="B3480" i="4"/>
  <c r="A3481" i="4"/>
  <c r="B3481" i="4"/>
  <c r="A3482" i="4"/>
  <c r="B3482" i="4"/>
  <c r="A3483" i="4"/>
  <c r="B3483" i="4"/>
  <c r="A3484" i="4"/>
  <c r="B3484" i="4"/>
  <c r="A3485" i="4"/>
  <c r="B3485" i="4"/>
  <c r="A3486" i="4"/>
  <c r="B3486" i="4"/>
  <c r="A3487" i="4"/>
  <c r="B3487" i="4"/>
  <c r="A3488" i="4"/>
  <c r="B3488" i="4"/>
  <c r="A3489" i="4"/>
  <c r="B3489" i="4"/>
  <c r="A3490" i="4"/>
  <c r="B3490" i="4"/>
  <c r="A3491" i="4"/>
  <c r="B3491" i="4"/>
  <c r="A3492" i="4"/>
  <c r="B3492" i="4"/>
  <c r="A3493" i="4"/>
  <c r="B3493" i="4"/>
  <c r="A3494" i="4"/>
  <c r="B3494" i="4"/>
  <c r="A3495" i="4"/>
  <c r="B3495" i="4"/>
  <c r="A3496" i="4"/>
  <c r="B3496" i="4"/>
  <c r="A3497" i="4"/>
  <c r="B3497" i="4"/>
  <c r="A3498" i="4"/>
  <c r="B3498" i="4"/>
  <c r="A3499" i="4"/>
  <c r="B3499" i="4"/>
  <c r="A3500" i="4"/>
  <c r="B3500" i="4"/>
  <c r="A3501" i="4"/>
  <c r="B3501" i="4"/>
  <c r="A3502" i="4"/>
  <c r="B3502" i="4"/>
  <c r="A3503" i="4"/>
  <c r="B3503" i="4"/>
  <c r="A3504" i="4"/>
  <c r="B3504" i="4"/>
  <c r="A3505" i="4"/>
  <c r="B3505" i="4"/>
  <c r="A3506" i="4"/>
  <c r="B3506" i="4"/>
  <c r="A3507" i="4"/>
  <c r="B3507" i="4"/>
  <c r="A3508" i="4"/>
  <c r="B3508" i="4"/>
  <c r="A3509" i="4"/>
  <c r="B3509" i="4"/>
  <c r="A3510" i="4"/>
  <c r="B3510" i="4"/>
  <c r="A3511" i="4"/>
  <c r="B3511" i="4"/>
  <c r="A3512" i="4"/>
  <c r="B3512" i="4"/>
  <c r="A3513" i="4"/>
  <c r="B3513" i="4"/>
  <c r="A3514" i="4"/>
  <c r="B3514" i="4"/>
  <c r="A3515" i="4"/>
  <c r="B3515" i="4"/>
  <c r="A3516" i="4"/>
  <c r="B3516" i="4"/>
  <c r="A3517" i="4"/>
  <c r="B3517" i="4"/>
  <c r="A3518" i="4"/>
  <c r="B3518" i="4"/>
  <c r="A3519" i="4"/>
  <c r="B3519" i="4"/>
  <c r="A3520" i="4"/>
  <c r="B3520" i="4"/>
  <c r="A3521" i="4"/>
  <c r="B3521" i="4"/>
  <c r="A3522" i="4"/>
  <c r="B3522" i="4"/>
  <c r="A3523" i="4"/>
  <c r="B3523" i="4"/>
  <c r="A3524" i="4"/>
  <c r="B3524" i="4"/>
  <c r="A3525" i="4"/>
  <c r="B3525" i="4"/>
  <c r="A3526" i="4"/>
  <c r="B3526" i="4"/>
  <c r="A3527" i="4"/>
  <c r="B3527" i="4"/>
  <c r="A3528" i="4"/>
  <c r="B3528" i="4"/>
  <c r="A3529" i="4"/>
  <c r="B3529" i="4"/>
  <c r="A3530" i="4"/>
  <c r="B3530" i="4"/>
  <c r="A3531" i="4"/>
  <c r="B3531" i="4"/>
  <c r="A3532" i="4"/>
  <c r="B3532" i="4"/>
  <c r="A3533" i="4"/>
  <c r="B3533" i="4"/>
  <c r="A3534" i="4"/>
  <c r="B3534" i="4"/>
  <c r="A3535" i="4"/>
  <c r="B3535" i="4"/>
  <c r="A3536" i="4"/>
  <c r="B3536" i="4"/>
  <c r="A3537" i="4"/>
  <c r="B3537" i="4"/>
  <c r="A3538" i="4"/>
  <c r="B3538" i="4"/>
  <c r="A3539" i="4"/>
  <c r="B3539" i="4"/>
  <c r="A3540" i="4"/>
  <c r="B3540" i="4"/>
  <c r="A3541" i="4"/>
  <c r="B3541" i="4"/>
  <c r="A3542" i="4"/>
  <c r="B3542" i="4"/>
  <c r="A3543" i="4"/>
  <c r="B3543" i="4"/>
  <c r="A3544" i="4"/>
  <c r="B3544" i="4"/>
  <c r="A3545" i="4"/>
  <c r="B3545" i="4"/>
  <c r="A3546" i="4"/>
  <c r="B3546" i="4"/>
  <c r="A3547" i="4"/>
  <c r="B3547" i="4"/>
  <c r="A3548" i="4"/>
  <c r="B3548" i="4"/>
  <c r="A3549" i="4"/>
  <c r="B3549" i="4"/>
  <c r="A3550" i="4"/>
  <c r="B3550" i="4"/>
  <c r="A3551" i="4"/>
  <c r="B3551" i="4"/>
  <c r="A3552" i="4"/>
  <c r="B3552" i="4"/>
  <c r="A3553" i="4"/>
  <c r="B3553" i="4"/>
  <c r="A3554" i="4"/>
  <c r="B3554" i="4"/>
  <c r="A3555" i="4"/>
  <c r="B3555" i="4"/>
  <c r="A3556" i="4"/>
  <c r="B3556" i="4"/>
  <c r="A3557" i="4"/>
  <c r="B3557" i="4"/>
  <c r="A3558" i="4"/>
  <c r="B3558" i="4"/>
  <c r="A3559" i="4"/>
  <c r="B3559" i="4"/>
  <c r="A3560" i="4"/>
  <c r="B3560" i="4"/>
  <c r="A3561" i="4"/>
  <c r="B3561" i="4"/>
  <c r="A3562" i="4"/>
  <c r="B3562" i="4"/>
  <c r="A3563" i="4"/>
  <c r="B3563" i="4"/>
  <c r="A3564" i="4"/>
  <c r="B3564" i="4"/>
  <c r="A3565" i="4"/>
  <c r="B3565" i="4"/>
  <c r="A3566" i="4"/>
  <c r="B3566" i="4"/>
  <c r="A3567" i="4"/>
  <c r="B3567" i="4"/>
  <c r="A3568" i="4"/>
  <c r="B3568" i="4"/>
  <c r="A3569" i="4"/>
  <c r="B3569" i="4"/>
  <c r="A3570" i="4"/>
  <c r="B3570" i="4"/>
  <c r="A3571" i="4"/>
  <c r="B3571" i="4"/>
  <c r="A3572" i="4"/>
  <c r="B3572" i="4"/>
  <c r="A3573" i="4"/>
  <c r="B3573" i="4"/>
  <c r="A3574" i="4"/>
  <c r="B3574" i="4"/>
  <c r="A3575" i="4"/>
  <c r="B3575" i="4"/>
  <c r="A3576" i="4"/>
  <c r="B3576" i="4"/>
  <c r="A3577" i="4"/>
  <c r="B3577" i="4"/>
  <c r="A3578" i="4"/>
  <c r="B3578" i="4"/>
  <c r="A3579" i="4"/>
  <c r="B3579" i="4"/>
  <c r="A3580" i="4"/>
  <c r="B3580" i="4"/>
  <c r="A3581" i="4"/>
  <c r="B3581" i="4"/>
  <c r="A3582" i="4"/>
  <c r="B3582" i="4"/>
  <c r="A3583" i="4"/>
  <c r="B3583" i="4"/>
  <c r="A3584" i="4"/>
  <c r="B3584" i="4"/>
  <c r="A3585" i="4"/>
  <c r="B3585" i="4"/>
  <c r="A3586" i="4"/>
  <c r="B3586" i="4"/>
  <c r="A3587" i="4"/>
  <c r="B3587" i="4"/>
  <c r="A3588" i="4"/>
  <c r="B3588" i="4"/>
  <c r="A3589" i="4"/>
  <c r="B3589" i="4"/>
  <c r="A3590" i="4"/>
  <c r="B3590" i="4"/>
  <c r="A3591" i="4"/>
  <c r="B3591" i="4"/>
  <c r="A3592" i="4"/>
  <c r="B3592" i="4"/>
  <c r="A3593" i="4"/>
  <c r="B3593" i="4"/>
  <c r="A3594" i="4"/>
  <c r="B3594" i="4"/>
  <c r="A3595" i="4"/>
  <c r="B3595" i="4"/>
  <c r="A3596" i="4"/>
  <c r="B3596" i="4"/>
  <c r="A3597" i="4"/>
  <c r="B3597" i="4"/>
  <c r="A3598" i="4"/>
  <c r="B3598" i="4"/>
  <c r="A3599" i="4"/>
  <c r="B3599" i="4"/>
  <c r="A3600" i="4"/>
  <c r="B3600" i="4"/>
  <c r="A3601" i="4"/>
  <c r="B3601" i="4"/>
  <c r="A3602" i="4"/>
  <c r="B3602" i="4"/>
  <c r="A3603" i="4"/>
  <c r="B3603" i="4"/>
  <c r="A3604" i="4"/>
  <c r="B3604" i="4"/>
  <c r="A3605" i="4"/>
  <c r="B3605" i="4"/>
  <c r="A3606" i="4"/>
  <c r="B3606" i="4"/>
  <c r="A3607" i="4"/>
  <c r="B3607" i="4"/>
  <c r="A3608" i="4"/>
  <c r="B3608" i="4"/>
  <c r="A3609" i="4"/>
  <c r="B3609" i="4"/>
  <c r="A3610" i="4"/>
  <c r="B3610" i="4"/>
  <c r="A3611" i="4"/>
  <c r="B3611" i="4"/>
  <c r="A3612" i="4"/>
  <c r="B3612" i="4"/>
  <c r="A3613" i="4"/>
  <c r="B3613" i="4"/>
  <c r="A3614" i="4"/>
  <c r="B3614" i="4"/>
  <c r="A3615" i="4"/>
  <c r="B3615" i="4"/>
  <c r="A3616" i="4"/>
  <c r="B3616" i="4"/>
  <c r="A3617" i="4"/>
  <c r="B3617" i="4"/>
  <c r="A3618" i="4"/>
  <c r="B3618" i="4"/>
  <c r="A3619" i="4"/>
  <c r="B3619" i="4"/>
  <c r="A3620" i="4"/>
  <c r="B3620" i="4"/>
  <c r="A3621" i="4"/>
  <c r="B3621" i="4"/>
  <c r="A3622" i="4"/>
  <c r="B3622" i="4"/>
  <c r="A3623" i="4"/>
  <c r="B3623" i="4"/>
  <c r="A3624" i="4"/>
  <c r="B3624" i="4"/>
  <c r="A3625" i="4"/>
  <c r="B3625" i="4"/>
  <c r="A3626" i="4"/>
  <c r="B3626" i="4"/>
  <c r="A3627" i="4"/>
  <c r="B3627" i="4"/>
  <c r="A3628" i="4"/>
  <c r="B3628" i="4"/>
  <c r="A3629" i="4"/>
  <c r="B3629" i="4"/>
  <c r="A3630" i="4"/>
  <c r="B3630" i="4"/>
  <c r="A3631" i="4"/>
  <c r="B3631" i="4"/>
  <c r="A3632" i="4"/>
  <c r="B3632" i="4"/>
  <c r="A3633" i="4"/>
  <c r="B3633" i="4"/>
  <c r="A3634" i="4"/>
  <c r="B3634" i="4"/>
  <c r="A3635" i="4"/>
  <c r="B3635" i="4"/>
  <c r="A3636" i="4"/>
  <c r="B3636" i="4"/>
  <c r="A3637" i="4"/>
  <c r="B3637" i="4"/>
  <c r="A3638" i="4"/>
  <c r="B3638" i="4"/>
  <c r="A3639" i="4"/>
  <c r="B3639" i="4"/>
  <c r="A3640" i="4"/>
  <c r="B3640" i="4"/>
  <c r="A3641" i="4"/>
  <c r="B3641" i="4"/>
  <c r="A3642" i="4"/>
  <c r="B3642" i="4"/>
  <c r="A3643" i="4"/>
  <c r="B3643" i="4"/>
  <c r="A3644" i="4"/>
  <c r="B3644" i="4"/>
  <c r="A3645" i="4"/>
  <c r="B3645" i="4"/>
  <c r="A3646" i="4"/>
  <c r="B3646" i="4"/>
  <c r="A3647" i="4"/>
  <c r="B3647" i="4"/>
  <c r="A3648" i="4"/>
  <c r="B3648" i="4"/>
  <c r="A3649" i="4"/>
  <c r="B3649" i="4"/>
  <c r="A3650" i="4"/>
  <c r="B3650" i="4"/>
  <c r="A3651" i="4"/>
  <c r="B3651" i="4"/>
  <c r="A3652" i="4"/>
  <c r="B3652" i="4"/>
  <c r="A3653" i="4"/>
  <c r="B3653" i="4"/>
  <c r="A3654" i="4"/>
  <c r="B3654" i="4"/>
  <c r="A3655" i="4"/>
  <c r="B3655" i="4"/>
  <c r="A3656" i="4"/>
  <c r="B3656" i="4"/>
  <c r="A3657" i="4"/>
  <c r="B3657" i="4"/>
  <c r="A3658" i="4"/>
  <c r="B3658" i="4"/>
  <c r="A3659" i="4"/>
  <c r="B3659" i="4"/>
  <c r="A3660" i="4"/>
  <c r="B3660" i="4"/>
  <c r="A3661" i="4"/>
  <c r="B3661" i="4"/>
  <c r="A3662" i="4"/>
  <c r="B3662" i="4"/>
  <c r="A3663" i="4"/>
  <c r="B3663" i="4"/>
  <c r="A3664" i="4"/>
  <c r="B3664" i="4"/>
  <c r="A3665" i="4"/>
  <c r="B3665" i="4"/>
  <c r="A3666" i="4"/>
  <c r="B3666" i="4"/>
  <c r="A3667" i="4"/>
  <c r="B3667" i="4"/>
  <c r="A3668" i="4"/>
  <c r="B3668" i="4"/>
  <c r="A3669" i="4"/>
  <c r="B3669" i="4"/>
  <c r="A3670" i="4"/>
  <c r="B3670" i="4"/>
  <c r="A3671" i="4"/>
  <c r="B3671" i="4"/>
  <c r="A3672" i="4"/>
  <c r="B3672" i="4"/>
  <c r="A3673" i="4"/>
  <c r="B3673" i="4"/>
  <c r="A3674" i="4"/>
  <c r="B3674" i="4"/>
  <c r="A3675" i="4"/>
  <c r="B3675" i="4"/>
  <c r="A3676" i="4"/>
  <c r="B3676" i="4"/>
  <c r="A3677" i="4"/>
  <c r="B3677" i="4"/>
  <c r="A3678" i="4"/>
  <c r="B3678" i="4"/>
  <c r="A3679" i="4"/>
  <c r="B3679" i="4"/>
  <c r="A3680" i="4"/>
  <c r="B3680" i="4"/>
  <c r="A3681" i="4"/>
  <c r="B3681" i="4"/>
  <c r="A3682" i="4"/>
  <c r="B3682" i="4"/>
  <c r="A3683" i="4"/>
  <c r="B3683" i="4"/>
  <c r="A3684" i="4"/>
  <c r="B3684" i="4"/>
  <c r="A3685" i="4"/>
  <c r="B3685" i="4"/>
  <c r="A3686" i="4"/>
  <c r="B3686" i="4"/>
  <c r="A3687" i="4"/>
  <c r="B3687" i="4"/>
  <c r="A3688" i="4"/>
  <c r="B3688" i="4"/>
  <c r="A3689" i="4"/>
  <c r="B3689" i="4"/>
  <c r="A3690" i="4"/>
  <c r="B3690" i="4"/>
  <c r="A3691" i="4"/>
  <c r="B3691" i="4"/>
  <c r="A3692" i="4"/>
  <c r="B3692" i="4"/>
  <c r="A3693" i="4"/>
  <c r="B3693" i="4"/>
  <c r="A3694" i="4"/>
  <c r="B3694" i="4"/>
  <c r="A3695" i="4"/>
  <c r="B3695" i="4"/>
  <c r="A3696" i="4"/>
  <c r="B3696" i="4"/>
  <c r="A3697" i="4"/>
  <c r="B3697" i="4"/>
  <c r="A3698" i="4"/>
  <c r="B3698" i="4"/>
  <c r="A3699" i="4"/>
  <c r="B3699" i="4"/>
  <c r="A3700" i="4"/>
  <c r="B3700" i="4"/>
  <c r="A3701" i="4"/>
  <c r="B3701" i="4"/>
  <c r="A3702" i="4"/>
  <c r="B3702" i="4"/>
  <c r="A3703" i="4"/>
  <c r="B3703" i="4"/>
  <c r="A3704" i="4"/>
  <c r="B3704" i="4"/>
  <c r="A3705" i="4"/>
  <c r="B3705" i="4"/>
  <c r="A3706" i="4"/>
  <c r="B3706" i="4"/>
  <c r="A3707" i="4"/>
  <c r="B3707" i="4"/>
  <c r="A3708" i="4"/>
  <c r="B3708" i="4"/>
  <c r="A3709" i="4"/>
  <c r="B3709" i="4"/>
  <c r="A3710" i="4"/>
  <c r="B3710" i="4"/>
  <c r="A3711" i="4"/>
  <c r="B3711" i="4"/>
  <c r="A3712" i="4"/>
  <c r="B3712" i="4"/>
  <c r="A3713" i="4"/>
  <c r="B3713" i="4"/>
  <c r="A3714" i="4"/>
  <c r="B3714" i="4"/>
  <c r="A3715" i="4"/>
  <c r="B3715" i="4"/>
  <c r="A3716" i="4"/>
  <c r="B3716" i="4"/>
  <c r="A3717" i="4"/>
  <c r="B3717" i="4"/>
  <c r="A3718" i="4"/>
  <c r="B3718" i="4"/>
  <c r="A3719" i="4"/>
  <c r="B3719" i="4"/>
  <c r="A3720" i="4"/>
  <c r="B3720" i="4"/>
  <c r="A3721" i="4"/>
  <c r="B3721" i="4"/>
  <c r="A3722" i="4"/>
  <c r="B3722" i="4"/>
  <c r="A3723" i="4"/>
  <c r="B3723" i="4"/>
  <c r="A3724" i="4"/>
  <c r="B3724" i="4"/>
  <c r="A3725" i="4"/>
  <c r="B3725" i="4"/>
  <c r="A3726" i="4"/>
  <c r="B3726" i="4"/>
  <c r="A3727" i="4"/>
  <c r="B3727" i="4"/>
  <c r="A3728" i="4"/>
  <c r="B3728" i="4"/>
  <c r="A3729" i="4"/>
  <c r="B3729" i="4"/>
  <c r="A3730" i="4"/>
  <c r="B3730" i="4"/>
  <c r="A3731" i="4"/>
  <c r="B3731" i="4"/>
  <c r="A3732" i="4"/>
  <c r="B3732" i="4"/>
  <c r="A3733" i="4"/>
  <c r="B3733" i="4"/>
  <c r="A3734" i="4"/>
  <c r="B3734" i="4"/>
  <c r="A3735" i="4"/>
  <c r="B3735" i="4"/>
  <c r="A3736" i="4"/>
  <c r="B3736" i="4"/>
  <c r="A3737" i="4"/>
  <c r="B3737" i="4"/>
  <c r="A3738" i="4"/>
  <c r="B3738" i="4"/>
  <c r="A3739" i="4"/>
  <c r="B3739" i="4"/>
  <c r="A3740" i="4"/>
  <c r="B3740" i="4"/>
  <c r="A3741" i="4"/>
  <c r="B3741" i="4"/>
  <c r="A3742" i="4"/>
  <c r="B3742" i="4"/>
  <c r="A3743" i="4"/>
  <c r="B3743" i="4"/>
  <c r="A3744" i="4"/>
  <c r="B3744" i="4"/>
  <c r="A3745" i="4"/>
  <c r="B3745" i="4"/>
  <c r="A3746" i="4"/>
  <c r="B3746" i="4"/>
  <c r="A3747" i="4"/>
  <c r="B3747" i="4"/>
  <c r="A3748" i="4"/>
  <c r="B3748" i="4"/>
  <c r="A3749" i="4"/>
  <c r="B3749" i="4"/>
  <c r="A3750" i="4"/>
  <c r="B3750" i="4"/>
  <c r="A3751" i="4"/>
  <c r="B3751" i="4"/>
  <c r="A3752" i="4"/>
  <c r="B3752" i="4"/>
  <c r="A3753" i="4"/>
  <c r="B3753" i="4"/>
  <c r="A3754" i="4"/>
  <c r="B3754" i="4"/>
  <c r="A3755" i="4"/>
  <c r="B3755" i="4"/>
  <c r="A3756" i="4"/>
  <c r="B3756" i="4"/>
  <c r="A3757" i="4"/>
  <c r="B3757" i="4"/>
  <c r="A3758" i="4"/>
  <c r="B3758" i="4"/>
  <c r="A3759" i="4"/>
  <c r="B3759" i="4"/>
  <c r="A3760" i="4"/>
  <c r="B3760" i="4"/>
  <c r="A3761" i="4"/>
  <c r="B3761" i="4"/>
  <c r="A3762" i="4"/>
  <c r="B3762" i="4"/>
  <c r="A3763" i="4"/>
  <c r="B3763" i="4"/>
  <c r="A3764" i="4"/>
  <c r="B3764" i="4"/>
  <c r="A3765" i="4"/>
  <c r="B3765" i="4"/>
  <c r="A3766" i="4"/>
  <c r="B3766" i="4"/>
  <c r="A3767" i="4"/>
  <c r="B3767" i="4"/>
  <c r="A3768" i="4"/>
  <c r="B3768" i="4"/>
  <c r="A3769" i="4"/>
  <c r="B3769" i="4"/>
  <c r="A3770" i="4"/>
  <c r="B3770" i="4"/>
  <c r="A3771" i="4"/>
  <c r="B3771" i="4"/>
  <c r="A3772" i="4"/>
  <c r="B3772" i="4"/>
  <c r="A3773" i="4"/>
  <c r="B3773" i="4"/>
  <c r="A3774" i="4"/>
  <c r="B3774" i="4"/>
  <c r="A3775" i="4"/>
  <c r="B3775" i="4"/>
  <c r="A3776" i="4"/>
  <c r="B3776" i="4"/>
  <c r="A3777" i="4"/>
  <c r="B3777" i="4"/>
  <c r="A3778" i="4"/>
  <c r="B3778" i="4"/>
  <c r="A3779" i="4"/>
  <c r="B3779" i="4"/>
  <c r="A3780" i="4"/>
  <c r="B3780" i="4"/>
  <c r="A3781" i="4"/>
  <c r="B3781" i="4"/>
  <c r="A3782" i="4"/>
  <c r="B3782" i="4"/>
  <c r="A3783" i="4"/>
  <c r="B3783" i="4"/>
  <c r="A3784" i="4"/>
  <c r="B3784" i="4"/>
  <c r="A3785" i="4"/>
  <c r="B3785" i="4"/>
  <c r="A3786" i="4"/>
  <c r="B3786" i="4"/>
  <c r="A3787" i="4"/>
  <c r="B3787" i="4"/>
  <c r="A3788" i="4"/>
  <c r="B3788" i="4"/>
  <c r="A3789" i="4"/>
  <c r="B3789" i="4"/>
  <c r="A3790" i="4"/>
  <c r="B3790" i="4"/>
  <c r="A3791" i="4"/>
  <c r="B3791" i="4"/>
  <c r="A3792" i="4"/>
  <c r="B3792" i="4"/>
  <c r="A3793" i="4"/>
  <c r="B3793" i="4"/>
  <c r="A3794" i="4"/>
  <c r="B3794" i="4"/>
  <c r="A3795" i="4"/>
  <c r="B3795" i="4"/>
  <c r="A3796" i="4"/>
  <c r="B3796" i="4"/>
  <c r="A3797" i="4"/>
  <c r="B3797" i="4"/>
  <c r="A3798" i="4"/>
  <c r="B3798" i="4"/>
  <c r="A3799" i="4"/>
  <c r="B3799" i="4"/>
  <c r="A3800" i="4"/>
  <c r="B3800" i="4"/>
  <c r="A3801" i="4"/>
  <c r="B3801" i="4"/>
  <c r="A3802" i="4"/>
  <c r="B3802" i="4"/>
  <c r="A3803" i="4"/>
  <c r="B3803" i="4"/>
  <c r="A3804" i="4"/>
  <c r="B3804" i="4"/>
  <c r="A3805" i="4"/>
  <c r="B3805" i="4"/>
  <c r="A3806" i="4"/>
  <c r="B3806" i="4"/>
  <c r="A3807" i="4"/>
  <c r="B3807" i="4"/>
  <c r="A3808" i="4"/>
  <c r="B3808" i="4"/>
  <c r="A3809" i="4"/>
  <c r="B3809" i="4"/>
  <c r="A3810" i="4"/>
  <c r="B3810" i="4"/>
  <c r="A3811" i="4"/>
  <c r="B3811" i="4"/>
  <c r="A3812" i="4"/>
  <c r="B3812" i="4"/>
  <c r="A3813" i="4"/>
  <c r="B3813" i="4"/>
  <c r="A3814" i="4"/>
  <c r="B3814" i="4"/>
  <c r="A3815" i="4"/>
  <c r="B3815" i="4"/>
  <c r="A3816" i="4"/>
  <c r="B3816" i="4"/>
  <c r="A3817" i="4"/>
  <c r="B3817" i="4"/>
  <c r="A3818" i="4"/>
  <c r="B3818" i="4"/>
  <c r="A3819" i="4"/>
  <c r="B3819" i="4"/>
  <c r="A3820" i="4"/>
  <c r="B3820" i="4"/>
  <c r="A3821" i="4"/>
  <c r="B3821" i="4"/>
  <c r="A3822" i="4"/>
  <c r="B3822" i="4"/>
  <c r="A3823" i="4"/>
  <c r="B3823" i="4"/>
  <c r="A3824" i="4"/>
  <c r="B3824" i="4"/>
  <c r="A3825" i="4"/>
  <c r="B3825" i="4"/>
  <c r="A3826" i="4"/>
  <c r="B3826" i="4"/>
  <c r="A3827" i="4"/>
  <c r="B3827" i="4"/>
  <c r="A3828" i="4"/>
  <c r="B3828" i="4"/>
  <c r="A3829" i="4"/>
  <c r="B3829" i="4"/>
  <c r="A3830" i="4"/>
  <c r="B3830" i="4"/>
  <c r="A3831" i="4"/>
  <c r="B3831" i="4"/>
  <c r="A3832" i="4"/>
  <c r="B3832" i="4"/>
  <c r="A3833" i="4"/>
  <c r="B3833" i="4"/>
  <c r="A3834" i="4"/>
  <c r="B3834" i="4"/>
  <c r="A3835" i="4"/>
  <c r="B3835" i="4"/>
  <c r="A3836" i="4"/>
  <c r="B3836" i="4"/>
  <c r="A3837" i="4"/>
  <c r="B3837" i="4"/>
  <c r="A3838" i="4"/>
  <c r="B3838" i="4"/>
  <c r="A3839" i="4"/>
  <c r="B3839" i="4"/>
  <c r="A3840" i="4"/>
  <c r="B3840" i="4"/>
  <c r="A3841" i="4"/>
  <c r="B3841" i="4"/>
  <c r="A3842" i="4"/>
  <c r="B3842" i="4"/>
  <c r="A3843" i="4"/>
  <c r="B3843" i="4"/>
  <c r="A3844" i="4"/>
  <c r="B3844" i="4"/>
  <c r="A3845" i="4"/>
  <c r="B3845" i="4"/>
  <c r="A3846" i="4"/>
  <c r="B3846" i="4"/>
  <c r="A3847" i="4"/>
  <c r="B3847" i="4"/>
  <c r="A3848" i="4"/>
  <c r="B3848" i="4"/>
  <c r="A3849" i="4"/>
  <c r="B3849" i="4"/>
  <c r="A3850" i="4"/>
  <c r="B3850" i="4"/>
  <c r="A3851" i="4"/>
  <c r="B3851" i="4"/>
  <c r="A3852" i="4"/>
  <c r="B3852" i="4"/>
  <c r="A3853" i="4"/>
  <c r="B3853" i="4"/>
  <c r="A3854" i="4"/>
  <c r="B3854" i="4"/>
  <c r="A3855" i="4"/>
  <c r="B3855" i="4"/>
  <c r="A3856" i="4"/>
  <c r="B3856" i="4"/>
  <c r="A3857" i="4"/>
  <c r="B3857" i="4"/>
  <c r="A3858" i="4"/>
  <c r="B3858" i="4"/>
  <c r="A3859" i="4"/>
  <c r="B3859" i="4"/>
  <c r="A3860" i="4"/>
  <c r="B3860" i="4"/>
  <c r="A3861" i="4"/>
  <c r="B3861" i="4"/>
  <c r="A3862" i="4"/>
  <c r="B3862" i="4"/>
  <c r="A3863" i="4"/>
  <c r="B3863" i="4"/>
  <c r="A3864" i="4"/>
  <c r="B3864" i="4"/>
  <c r="A3865" i="4"/>
  <c r="B3865" i="4"/>
  <c r="A3866" i="4"/>
  <c r="B3866" i="4"/>
  <c r="A3867" i="4"/>
  <c r="B3867" i="4"/>
  <c r="A3868" i="4"/>
  <c r="B3868" i="4"/>
  <c r="A3869" i="4"/>
  <c r="B3869" i="4"/>
  <c r="A3870" i="4"/>
  <c r="B3870" i="4"/>
  <c r="A3871" i="4"/>
  <c r="B3871" i="4"/>
  <c r="A3872" i="4"/>
  <c r="B3872" i="4"/>
  <c r="A3873" i="4"/>
  <c r="B3873" i="4"/>
  <c r="A3874" i="4"/>
  <c r="B3874" i="4"/>
  <c r="A3875" i="4"/>
  <c r="B3875" i="4"/>
  <c r="A3876" i="4"/>
  <c r="B3876" i="4"/>
  <c r="A3877" i="4"/>
  <c r="B3877" i="4"/>
  <c r="A3878" i="4"/>
  <c r="B3878" i="4"/>
  <c r="A3879" i="4"/>
  <c r="B3879" i="4"/>
  <c r="A3880" i="4"/>
  <c r="B3880" i="4"/>
  <c r="A3881" i="4"/>
  <c r="B3881" i="4"/>
  <c r="A3882" i="4"/>
  <c r="B3882" i="4"/>
  <c r="A3883" i="4"/>
  <c r="B3883" i="4"/>
  <c r="A3884" i="4"/>
  <c r="B3884" i="4"/>
  <c r="A3885" i="4"/>
  <c r="B3885" i="4"/>
  <c r="A3886" i="4"/>
  <c r="B3886" i="4"/>
  <c r="A3887" i="4"/>
  <c r="B3887" i="4"/>
  <c r="A3888" i="4"/>
  <c r="B3888" i="4"/>
  <c r="A3889" i="4"/>
  <c r="B3889" i="4"/>
  <c r="A3890" i="4"/>
  <c r="B3890" i="4"/>
  <c r="A3891" i="4"/>
  <c r="B3891" i="4"/>
  <c r="A3892" i="4"/>
  <c r="B3892" i="4"/>
  <c r="A3893" i="4"/>
  <c r="B3893" i="4"/>
  <c r="A3894" i="4"/>
  <c r="B3894" i="4"/>
  <c r="A3895" i="4"/>
  <c r="B3895" i="4"/>
  <c r="A3896" i="4"/>
  <c r="B3896" i="4"/>
  <c r="A3897" i="4"/>
  <c r="B3897" i="4"/>
  <c r="A3898" i="4"/>
  <c r="B3898" i="4"/>
  <c r="A3899" i="4"/>
  <c r="B3899" i="4"/>
  <c r="A3900" i="4"/>
  <c r="B3900" i="4"/>
  <c r="A3901" i="4"/>
  <c r="B3901" i="4"/>
  <c r="A3902" i="4"/>
  <c r="B3902" i="4"/>
  <c r="A3903" i="4"/>
  <c r="B3903" i="4"/>
  <c r="A3904" i="4"/>
  <c r="B3904" i="4"/>
  <c r="A3905" i="4"/>
  <c r="B3905" i="4"/>
  <c r="A3906" i="4"/>
  <c r="B3906" i="4"/>
  <c r="A3907" i="4"/>
  <c r="B3907" i="4"/>
  <c r="A3908" i="4"/>
  <c r="B3908" i="4"/>
  <c r="A3909" i="4"/>
  <c r="B3909" i="4"/>
  <c r="A3910" i="4"/>
  <c r="B3910" i="4"/>
  <c r="A3911" i="4"/>
  <c r="B3911" i="4"/>
  <c r="A3912" i="4"/>
  <c r="B3912" i="4"/>
  <c r="A3913" i="4"/>
  <c r="B3913" i="4"/>
  <c r="A3914" i="4"/>
  <c r="B3914" i="4"/>
  <c r="A3915" i="4"/>
  <c r="B3915" i="4"/>
  <c r="A3916" i="4"/>
  <c r="B3916" i="4"/>
  <c r="A3917" i="4"/>
  <c r="B3917" i="4"/>
  <c r="A3918" i="4"/>
  <c r="B3918" i="4"/>
  <c r="A3919" i="4"/>
  <c r="B3919" i="4"/>
  <c r="A3920" i="4"/>
  <c r="B3920" i="4"/>
  <c r="A3921" i="4"/>
  <c r="B3921" i="4"/>
  <c r="A3922" i="4"/>
  <c r="B3922" i="4"/>
  <c r="A3923" i="4"/>
  <c r="B3923" i="4"/>
  <c r="A3924" i="4"/>
  <c r="B3924" i="4"/>
  <c r="A3925" i="4"/>
  <c r="B3925" i="4"/>
  <c r="A3926" i="4"/>
  <c r="B3926" i="4"/>
  <c r="A3927" i="4"/>
  <c r="B3927" i="4"/>
  <c r="A3928" i="4"/>
  <c r="B3928" i="4"/>
  <c r="A3929" i="4"/>
  <c r="B3929" i="4"/>
  <c r="A3930" i="4"/>
  <c r="B3930" i="4"/>
  <c r="A3931" i="4"/>
  <c r="B3931" i="4"/>
  <c r="A3932" i="4"/>
  <c r="B3932" i="4"/>
  <c r="A3933" i="4"/>
  <c r="B3933" i="4"/>
  <c r="A3934" i="4"/>
  <c r="B3934" i="4"/>
  <c r="A3935" i="4"/>
  <c r="B3935" i="4"/>
  <c r="A3936" i="4"/>
  <c r="B3936" i="4"/>
  <c r="A3937" i="4"/>
  <c r="B3937" i="4"/>
  <c r="A3938" i="4"/>
  <c r="B3938" i="4"/>
  <c r="A3939" i="4"/>
  <c r="B3939" i="4"/>
  <c r="A3940" i="4"/>
  <c r="B3940" i="4"/>
  <c r="A3941" i="4"/>
  <c r="B3941" i="4"/>
  <c r="A3942" i="4"/>
  <c r="B3942" i="4"/>
  <c r="A3943" i="4"/>
  <c r="B3943" i="4"/>
  <c r="A3944" i="4"/>
  <c r="B3944" i="4"/>
  <c r="A3945" i="4"/>
  <c r="B3945" i="4"/>
  <c r="A3946" i="4"/>
  <c r="B3946" i="4"/>
  <c r="A3947" i="4"/>
  <c r="B3947" i="4"/>
  <c r="A3948" i="4"/>
  <c r="B3948" i="4"/>
  <c r="A3949" i="4"/>
  <c r="B3949" i="4"/>
  <c r="A3950" i="4"/>
  <c r="B3950" i="4"/>
  <c r="A3951" i="4"/>
  <c r="B3951" i="4"/>
  <c r="A3952" i="4"/>
  <c r="B3952" i="4"/>
  <c r="A3953" i="4"/>
  <c r="B3953" i="4"/>
  <c r="A3954" i="4"/>
  <c r="B3954" i="4"/>
  <c r="A3955" i="4"/>
  <c r="B3955" i="4"/>
  <c r="A3956" i="4"/>
  <c r="B3956" i="4"/>
  <c r="A3957" i="4"/>
  <c r="B3957" i="4"/>
  <c r="A3958" i="4"/>
  <c r="B3958" i="4"/>
  <c r="A3959" i="4"/>
  <c r="B3959" i="4"/>
  <c r="A3960" i="4"/>
  <c r="B3960" i="4"/>
  <c r="A3961" i="4"/>
  <c r="B3961" i="4"/>
  <c r="A3962" i="4"/>
  <c r="B3962" i="4"/>
  <c r="A3963" i="4"/>
  <c r="B3963" i="4"/>
  <c r="A3964" i="4"/>
  <c r="B3964" i="4"/>
  <c r="A3965" i="4"/>
  <c r="B3965" i="4"/>
  <c r="A3966" i="4"/>
  <c r="B3966" i="4"/>
  <c r="A3967" i="4"/>
  <c r="B3967" i="4"/>
  <c r="A3968" i="4"/>
  <c r="B3968" i="4"/>
  <c r="A3969" i="4"/>
  <c r="B3969" i="4"/>
  <c r="A3970" i="4"/>
  <c r="B3970" i="4"/>
  <c r="A3971" i="4"/>
  <c r="B3971" i="4"/>
  <c r="A3972" i="4"/>
  <c r="B3972" i="4"/>
  <c r="A3973" i="4"/>
  <c r="B3973" i="4"/>
  <c r="A3974" i="4"/>
  <c r="B3974" i="4"/>
  <c r="A3975" i="4"/>
  <c r="B3975" i="4"/>
  <c r="A3976" i="4"/>
  <c r="B3976" i="4"/>
  <c r="A3977" i="4"/>
  <c r="B3977" i="4"/>
  <c r="A3978" i="4"/>
  <c r="B3978" i="4"/>
  <c r="A3979" i="4"/>
  <c r="B3979" i="4"/>
  <c r="A3980" i="4"/>
  <c r="B3980" i="4"/>
  <c r="A3981" i="4"/>
  <c r="B3981" i="4"/>
  <c r="A3982" i="4"/>
  <c r="B3982" i="4"/>
  <c r="A3983" i="4"/>
  <c r="B3983" i="4"/>
  <c r="A3984" i="4"/>
  <c r="B3984" i="4"/>
  <c r="A3985" i="4"/>
  <c r="B3985" i="4"/>
  <c r="A3986" i="4"/>
  <c r="B3986" i="4"/>
  <c r="A3987" i="4"/>
  <c r="B3987" i="4"/>
  <c r="A3988" i="4"/>
  <c r="B3988" i="4"/>
  <c r="A3989" i="4"/>
  <c r="B3989" i="4"/>
  <c r="A3990" i="4"/>
  <c r="B3990" i="4"/>
  <c r="A3991" i="4"/>
  <c r="B3991" i="4"/>
  <c r="A3992" i="4"/>
  <c r="B3992" i="4"/>
  <c r="A3993" i="4"/>
  <c r="B3993" i="4"/>
  <c r="A3994" i="4"/>
  <c r="B3994" i="4"/>
  <c r="A3995" i="4"/>
  <c r="B3995" i="4"/>
  <c r="A3996" i="4"/>
  <c r="B3996" i="4"/>
  <c r="A3997" i="4"/>
  <c r="B3997" i="4"/>
  <c r="A3998" i="4"/>
  <c r="B3998" i="4"/>
  <c r="A3999" i="4"/>
  <c r="B3999" i="4"/>
  <c r="A4000" i="4"/>
  <c r="B4000" i="4"/>
  <c r="A4001" i="4"/>
  <c r="B4001" i="4"/>
  <c r="A4002" i="4"/>
  <c r="B4002" i="4"/>
  <c r="A4003" i="4"/>
  <c r="B4003" i="4"/>
  <c r="A4004" i="4"/>
  <c r="B4004" i="4"/>
  <c r="A4005" i="4"/>
  <c r="B4005" i="4"/>
  <c r="A4006" i="4"/>
  <c r="B4006" i="4"/>
  <c r="A4007" i="4"/>
  <c r="B4007" i="4"/>
  <c r="A4008" i="4"/>
  <c r="B4008" i="4"/>
  <c r="A4009" i="4"/>
  <c r="B4009" i="4"/>
  <c r="A4010" i="4"/>
  <c r="B4010" i="4"/>
  <c r="A4011" i="4"/>
  <c r="B4011" i="4"/>
  <c r="A4012" i="4"/>
  <c r="B4012" i="4"/>
  <c r="A4013" i="4"/>
  <c r="B4013" i="4"/>
  <c r="A4014" i="4"/>
  <c r="B4014" i="4"/>
  <c r="A4015" i="4"/>
  <c r="B4015" i="4"/>
  <c r="A4016" i="4"/>
  <c r="B4016" i="4"/>
  <c r="A4017" i="4"/>
  <c r="B4017" i="4"/>
  <c r="A4018" i="4"/>
  <c r="B4018" i="4"/>
  <c r="A4019" i="4"/>
  <c r="B4019" i="4"/>
  <c r="A4020" i="4"/>
  <c r="B4020" i="4"/>
  <c r="A4021" i="4"/>
  <c r="B4021" i="4"/>
  <c r="A4022" i="4"/>
  <c r="B4022" i="4"/>
  <c r="A4023" i="4"/>
  <c r="B4023" i="4"/>
  <c r="A4024" i="4"/>
  <c r="B4024" i="4"/>
  <c r="A4025" i="4"/>
  <c r="B4025" i="4"/>
  <c r="A4026" i="4"/>
  <c r="B4026" i="4"/>
  <c r="A4027" i="4"/>
  <c r="B4027" i="4"/>
  <c r="A4028" i="4"/>
  <c r="B4028" i="4"/>
  <c r="A4029" i="4"/>
  <c r="B4029" i="4"/>
  <c r="A4030" i="4"/>
  <c r="B4030" i="4"/>
  <c r="A4031" i="4"/>
  <c r="B4031" i="4"/>
  <c r="A4032" i="4"/>
  <c r="B4032" i="4"/>
  <c r="A4033" i="4"/>
  <c r="B4033" i="4"/>
  <c r="A4034" i="4"/>
  <c r="B4034" i="4"/>
  <c r="A4035" i="4"/>
  <c r="B4035" i="4"/>
  <c r="A4036" i="4"/>
  <c r="B4036" i="4"/>
  <c r="A4037" i="4"/>
  <c r="B4037" i="4"/>
  <c r="A4038" i="4"/>
  <c r="B4038" i="4"/>
  <c r="A4039" i="4"/>
  <c r="B4039" i="4"/>
  <c r="A4040" i="4"/>
  <c r="B4040" i="4"/>
  <c r="A4041" i="4"/>
  <c r="B4041" i="4"/>
  <c r="A4042" i="4"/>
  <c r="B4042" i="4"/>
  <c r="A4043" i="4"/>
  <c r="B4043" i="4"/>
  <c r="A4044" i="4"/>
  <c r="B4044" i="4"/>
  <c r="A4045" i="4"/>
  <c r="B4045" i="4"/>
  <c r="A4046" i="4"/>
  <c r="B4046" i="4"/>
  <c r="A4047" i="4"/>
  <c r="B4047" i="4"/>
  <c r="A4048" i="4"/>
  <c r="B4048" i="4"/>
  <c r="A4049" i="4"/>
  <c r="B4049" i="4"/>
  <c r="A4050" i="4"/>
  <c r="B4050" i="4"/>
  <c r="A4051" i="4"/>
  <c r="B4051" i="4"/>
  <c r="A4052" i="4"/>
  <c r="B4052" i="4"/>
  <c r="A4053" i="4"/>
  <c r="B4053" i="4"/>
  <c r="A4054" i="4"/>
  <c r="B4054" i="4"/>
  <c r="A4055" i="4"/>
  <c r="B4055" i="4"/>
  <c r="A4056" i="4"/>
  <c r="B4056" i="4"/>
  <c r="A4057" i="4"/>
  <c r="B4057" i="4"/>
  <c r="A4058" i="4"/>
  <c r="B4058" i="4"/>
  <c r="A4059" i="4"/>
  <c r="B4059" i="4"/>
  <c r="A4060" i="4"/>
  <c r="B4060" i="4"/>
  <c r="A4061" i="4"/>
  <c r="B4061" i="4"/>
  <c r="A4062" i="4"/>
  <c r="B4062" i="4"/>
  <c r="A4063" i="4"/>
  <c r="B4063" i="4"/>
  <c r="A4064" i="4"/>
  <c r="B4064" i="4"/>
  <c r="A4065" i="4"/>
  <c r="B4065" i="4"/>
  <c r="A4066" i="4"/>
  <c r="B4066" i="4"/>
  <c r="A4067" i="4"/>
  <c r="B4067" i="4"/>
  <c r="A4068" i="4"/>
  <c r="B4068" i="4"/>
  <c r="A4069" i="4"/>
  <c r="B4069" i="4"/>
  <c r="A4070" i="4"/>
  <c r="B4070" i="4"/>
  <c r="A4071" i="4"/>
  <c r="B4071" i="4"/>
  <c r="A4072" i="4"/>
  <c r="B4072" i="4"/>
  <c r="A4073" i="4"/>
  <c r="B4073" i="4"/>
  <c r="A4074" i="4"/>
  <c r="B4074" i="4"/>
  <c r="A4075" i="4"/>
  <c r="B4075" i="4"/>
  <c r="A4076" i="4"/>
  <c r="B4076" i="4"/>
  <c r="A4077" i="4"/>
  <c r="B4077" i="4"/>
  <c r="A4078" i="4"/>
  <c r="B4078" i="4"/>
  <c r="A4079" i="4"/>
  <c r="B4079" i="4"/>
  <c r="A4080" i="4"/>
  <c r="B4080" i="4"/>
  <c r="A4081" i="4"/>
  <c r="B4081" i="4"/>
  <c r="A4082" i="4"/>
  <c r="B4082" i="4"/>
  <c r="A4083" i="4"/>
  <c r="B4083" i="4"/>
  <c r="A4084" i="4"/>
  <c r="B4084" i="4"/>
  <c r="A4085" i="4"/>
  <c r="B4085" i="4"/>
  <c r="A4086" i="4"/>
  <c r="B4086" i="4"/>
  <c r="A4087" i="4"/>
  <c r="B4087" i="4"/>
  <c r="A4088" i="4"/>
  <c r="B4088" i="4"/>
  <c r="A4089" i="4"/>
  <c r="B4089" i="4"/>
  <c r="A4090" i="4"/>
  <c r="B4090" i="4"/>
  <c r="A4091" i="4"/>
  <c r="B4091" i="4"/>
  <c r="A4092" i="4"/>
  <c r="B4092" i="4"/>
  <c r="A4093" i="4"/>
  <c r="B4093" i="4"/>
  <c r="A4094" i="4"/>
  <c r="B4094" i="4"/>
  <c r="A4095" i="4"/>
  <c r="B4095" i="4"/>
  <c r="A4096" i="4"/>
  <c r="B4096" i="4"/>
  <c r="A4097" i="4"/>
  <c r="B4097" i="4"/>
  <c r="A4098" i="4"/>
  <c r="B4098" i="4"/>
  <c r="A4099" i="4"/>
  <c r="B4099" i="4"/>
  <c r="A4100" i="4"/>
  <c r="B4100" i="4"/>
  <c r="A4101" i="4"/>
  <c r="B4101" i="4"/>
  <c r="A4102" i="4"/>
  <c r="B4102" i="4"/>
  <c r="A4103" i="4"/>
  <c r="B4103" i="4"/>
  <c r="A4104" i="4"/>
  <c r="B4104" i="4"/>
  <c r="A4105" i="4"/>
  <c r="B4105" i="4"/>
  <c r="A4106" i="4"/>
  <c r="B4106" i="4"/>
  <c r="A4107" i="4"/>
  <c r="B4107" i="4"/>
  <c r="A4108" i="4"/>
  <c r="B4108" i="4"/>
  <c r="A4109" i="4"/>
  <c r="B4109" i="4"/>
  <c r="A4110" i="4"/>
  <c r="B4110" i="4"/>
  <c r="A4111" i="4"/>
  <c r="B4111" i="4"/>
  <c r="A4112" i="4"/>
  <c r="B4112" i="4"/>
  <c r="A4113" i="4"/>
  <c r="B4113" i="4"/>
  <c r="A4114" i="4"/>
  <c r="B4114" i="4"/>
  <c r="A4115" i="4"/>
  <c r="B4115" i="4"/>
  <c r="A4116" i="4"/>
  <c r="B4116" i="4"/>
  <c r="A4117" i="4"/>
  <c r="B4117" i="4"/>
  <c r="A4118" i="4"/>
  <c r="B4118" i="4"/>
  <c r="A4119" i="4"/>
  <c r="B4119" i="4"/>
  <c r="A4120" i="4"/>
  <c r="B4120" i="4"/>
  <c r="A4121" i="4"/>
  <c r="B4121" i="4"/>
  <c r="A4122" i="4"/>
  <c r="B4122" i="4"/>
  <c r="A4123" i="4"/>
  <c r="B4123" i="4"/>
  <c r="A4124" i="4"/>
  <c r="B4124" i="4"/>
  <c r="A4125" i="4"/>
  <c r="B4125" i="4"/>
  <c r="A4126" i="4"/>
  <c r="B4126" i="4"/>
  <c r="A4127" i="4"/>
  <c r="B4127" i="4"/>
  <c r="A4128" i="4"/>
  <c r="B4128" i="4"/>
  <c r="A4129" i="4"/>
  <c r="B4129" i="4"/>
  <c r="A4130" i="4"/>
  <c r="B4130" i="4"/>
  <c r="A4131" i="4"/>
  <c r="B4131" i="4"/>
  <c r="A4132" i="4"/>
  <c r="B4132" i="4"/>
  <c r="A4133" i="4"/>
  <c r="B4133" i="4"/>
  <c r="A4134" i="4"/>
  <c r="B4134" i="4"/>
  <c r="A4135" i="4"/>
  <c r="B4135" i="4"/>
  <c r="A4136" i="4"/>
  <c r="B4136" i="4"/>
  <c r="A4137" i="4"/>
  <c r="B4137" i="4"/>
  <c r="A4138" i="4"/>
  <c r="B4138" i="4"/>
  <c r="A4139" i="4"/>
  <c r="B4139" i="4"/>
  <c r="A4140" i="4"/>
  <c r="B4140" i="4"/>
  <c r="A4141" i="4"/>
  <c r="B4141" i="4"/>
  <c r="A4142" i="4"/>
  <c r="B4142" i="4"/>
  <c r="A4143" i="4"/>
  <c r="B4143" i="4"/>
  <c r="A4144" i="4"/>
  <c r="B4144" i="4"/>
  <c r="A4145" i="4"/>
  <c r="B4145" i="4"/>
  <c r="A4146" i="4"/>
  <c r="B4146" i="4"/>
  <c r="A4147" i="4"/>
  <c r="B4147" i="4"/>
  <c r="A4148" i="4"/>
  <c r="B4148" i="4"/>
  <c r="A4149" i="4"/>
  <c r="B4149" i="4"/>
  <c r="A4150" i="4"/>
  <c r="B4150" i="4"/>
  <c r="A4151" i="4"/>
  <c r="B4151" i="4"/>
  <c r="A4152" i="4"/>
  <c r="B4152" i="4"/>
  <c r="A4153" i="4"/>
  <c r="B4153" i="4"/>
  <c r="A4154" i="4"/>
  <c r="B4154" i="4"/>
  <c r="A4155" i="4"/>
  <c r="B4155" i="4"/>
  <c r="A4156" i="4"/>
  <c r="B4156" i="4"/>
  <c r="A4157" i="4"/>
  <c r="B4157" i="4"/>
  <c r="A4158" i="4"/>
  <c r="B4158" i="4"/>
  <c r="A4159" i="4"/>
  <c r="B4159" i="4"/>
  <c r="A4160" i="4"/>
  <c r="B4160" i="4"/>
  <c r="A4161" i="4"/>
  <c r="B4161" i="4"/>
  <c r="A4162" i="4"/>
  <c r="B4162" i="4"/>
  <c r="A4163" i="4"/>
  <c r="B4163" i="4"/>
  <c r="A4164" i="4"/>
  <c r="B4164" i="4"/>
  <c r="A4165" i="4"/>
  <c r="B4165" i="4"/>
  <c r="A4166" i="4"/>
  <c r="B4166" i="4"/>
  <c r="A4167" i="4"/>
  <c r="B4167" i="4"/>
  <c r="A4168" i="4"/>
  <c r="B4168" i="4"/>
  <c r="A4169" i="4"/>
  <c r="B4169" i="4"/>
  <c r="A4170" i="4"/>
  <c r="B4170" i="4"/>
  <c r="A4171" i="4"/>
  <c r="B4171" i="4"/>
  <c r="A4172" i="4"/>
  <c r="B4172" i="4"/>
  <c r="A4173" i="4"/>
  <c r="B4173" i="4"/>
  <c r="A4174" i="4"/>
  <c r="B4174" i="4"/>
  <c r="A4175" i="4"/>
  <c r="B4175" i="4"/>
  <c r="A4176" i="4"/>
  <c r="B4176" i="4"/>
  <c r="A4177" i="4"/>
  <c r="B4177" i="4"/>
  <c r="A4178" i="4"/>
  <c r="B4178" i="4"/>
  <c r="A4179" i="4"/>
  <c r="B4179" i="4"/>
  <c r="A4180" i="4"/>
  <c r="B4180" i="4"/>
  <c r="A4181" i="4"/>
  <c r="B4181" i="4"/>
  <c r="A4182" i="4"/>
  <c r="B4182" i="4"/>
  <c r="A4183" i="4"/>
  <c r="B4183" i="4"/>
  <c r="A4184" i="4"/>
  <c r="B4184" i="4"/>
  <c r="A4185" i="4"/>
  <c r="B4185" i="4"/>
  <c r="A4186" i="4"/>
  <c r="B4186" i="4"/>
  <c r="A4187" i="4"/>
  <c r="B4187" i="4"/>
  <c r="A4188" i="4"/>
  <c r="B4188" i="4"/>
  <c r="A4189" i="4"/>
  <c r="B4189" i="4"/>
  <c r="A4190" i="4"/>
  <c r="B4190" i="4"/>
  <c r="A4191" i="4"/>
  <c r="B4191" i="4"/>
  <c r="A4192" i="4"/>
  <c r="B4192" i="4"/>
  <c r="A4193" i="4"/>
  <c r="B4193" i="4"/>
  <c r="A4194" i="4"/>
  <c r="B4194" i="4"/>
  <c r="A4195" i="4"/>
  <c r="B4195" i="4"/>
  <c r="A4196" i="4"/>
  <c r="B4196" i="4"/>
  <c r="A4197" i="4"/>
  <c r="B4197" i="4"/>
  <c r="A4198" i="4"/>
  <c r="B4198" i="4"/>
  <c r="A4199" i="4"/>
  <c r="B4199" i="4"/>
  <c r="A4200" i="4"/>
  <c r="B4200" i="4"/>
  <c r="A4201" i="4"/>
  <c r="B4201" i="4"/>
  <c r="A4202" i="4"/>
  <c r="B4202" i="4"/>
  <c r="A4203" i="4"/>
  <c r="B4203" i="4"/>
  <c r="A4204" i="4"/>
  <c r="B4204" i="4"/>
  <c r="A4205" i="4"/>
  <c r="B4205" i="4"/>
  <c r="A4206" i="4"/>
  <c r="B4206" i="4"/>
  <c r="A4207" i="4"/>
  <c r="B4207" i="4"/>
  <c r="A4208" i="4"/>
  <c r="B4208" i="4"/>
  <c r="A4209" i="4"/>
  <c r="B4209" i="4"/>
  <c r="A4210" i="4"/>
  <c r="B4210" i="4"/>
  <c r="A4211" i="4"/>
  <c r="B4211" i="4"/>
  <c r="A4212" i="4"/>
  <c r="B4212" i="4"/>
  <c r="A4213" i="4"/>
  <c r="B4213" i="4"/>
  <c r="A4214" i="4"/>
  <c r="B4214" i="4"/>
  <c r="A4215" i="4"/>
  <c r="B4215" i="4"/>
  <c r="A4216" i="4"/>
  <c r="B4216" i="4"/>
  <c r="A4217" i="4"/>
  <c r="B4217" i="4"/>
  <c r="A4218" i="4"/>
  <c r="B4218" i="4"/>
  <c r="A4219" i="4"/>
  <c r="B4219" i="4"/>
  <c r="A4220" i="4"/>
  <c r="B4220" i="4"/>
  <c r="A4221" i="4"/>
  <c r="B4221" i="4"/>
  <c r="A4222" i="4"/>
  <c r="B4222" i="4"/>
  <c r="A4223" i="4"/>
  <c r="B4223" i="4"/>
  <c r="A4224" i="4"/>
  <c r="B4224" i="4"/>
  <c r="A4225" i="4"/>
  <c r="B4225" i="4"/>
  <c r="A4226" i="4"/>
  <c r="B4226" i="4"/>
  <c r="A4227" i="4"/>
  <c r="B4227" i="4"/>
  <c r="A4228" i="4"/>
  <c r="B4228" i="4"/>
  <c r="A4229" i="4"/>
  <c r="B4229" i="4"/>
  <c r="A4230" i="4"/>
  <c r="B4230" i="4"/>
  <c r="A4231" i="4"/>
  <c r="B4231" i="4"/>
  <c r="A4232" i="4"/>
  <c r="B4232" i="4"/>
  <c r="A4233" i="4"/>
  <c r="B4233" i="4"/>
  <c r="A4234" i="4"/>
  <c r="B4234" i="4"/>
  <c r="A4235" i="4"/>
  <c r="B4235" i="4"/>
  <c r="A4236" i="4"/>
  <c r="B4236" i="4"/>
  <c r="A4237" i="4"/>
  <c r="B4237" i="4"/>
  <c r="A4238" i="4"/>
  <c r="B4238" i="4"/>
  <c r="A4239" i="4"/>
  <c r="B4239" i="4"/>
  <c r="A4240" i="4"/>
  <c r="B4240" i="4"/>
  <c r="A4241" i="4"/>
  <c r="B4241" i="4"/>
  <c r="A4242" i="4"/>
  <c r="B4242" i="4"/>
  <c r="A4243" i="4"/>
  <c r="B4243" i="4"/>
  <c r="A4244" i="4"/>
  <c r="B4244" i="4"/>
  <c r="A4245" i="4"/>
  <c r="B4245" i="4"/>
  <c r="A4246" i="4"/>
  <c r="B4246" i="4"/>
  <c r="A4247" i="4"/>
  <c r="B4247" i="4"/>
  <c r="A4248" i="4"/>
  <c r="B4248" i="4"/>
  <c r="A4249" i="4"/>
  <c r="B4249" i="4"/>
  <c r="A4250" i="4"/>
  <c r="B4250" i="4"/>
  <c r="A4251" i="4"/>
  <c r="B4251" i="4"/>
  <c r="A4252" i="4"/>
  <c r="B4252" i="4"/>
  <c r="A4253" i="4"/>
  <c r="B4253" i="4"/>
  <c r="A4254" i="4"/>
  <c r="B4254" i="4"/>
  <c r="A4255" i="4"/>
  <c r="B4255" i="4"/>
  <c r="A4256" i="4"/>
  <c r="B4256" i="4"/>
  <c r="A4257" i="4"/>
  <c r="B4257" i="4"/>
  <c r="A4258" i="4"/>
  <c r="B4258" i="4"/>
  <c r="A4259" i="4"/>
  <c r="B4259" i="4"/>
  <c r="A4260" i="4"/>
  <c r="B4260" i="4"/>
  <c r="A4261" i="4"/>
  <c r="B4261" i="4"/>
  <c r="A4262" i="4"/>
  <c r="B4262" i="4"/>
  <c r="A4263" i="4"/>
  <c r="B4263" i="4"/>
  <c r="A4264" i="4"/>
  <c r="B4264" i="4"/>
  <c r="A4265" i="4"/>
  <c r="B4265" i="4"/>
  <c r="A4266" i="4"/>
  <c r="B4266" i="4"/>
  <c r="A4267" i="4"/>
  <c r="B4267" i="4"/>
  <c r="A4268" i="4"/>
  <c r="B4268" i="4"/>
  <c r="A4269" i="4"/>
  <c r="B4269" i="4"/>
  <c r="A4270" i="4"/>
  <c r="B4270" i="4"/>
  <c r="A4271" i="4"/>
  <c r="B4271" i="4"/>
  <c r="A4272" i="4"/>
  <c r="B4272" i="4"/>
  <c r="A4273" i="4"/>
  <c r="B4273" i="4"/>
  <c r="A4274" i="4"/>
  <c r="B4274" i="4"/>
  <c r="A4275" i="4"/>
  <c r="B4275" i="4"/>
  <c r="A4276" i="4"/>
  <c r="B4276" i="4"/>
  <c r="A4277" i="4"/>
  <c r="B4277" i="4"/>
  <c r="A4278" i="4"/>
  <c r="B4278" i="4"/>
  <c r="A4279" i="4"/>
  <c r="B4279" i="4"/>
  <c r="A4280" i="4"/>
  <c r="B4280" i="4"/>
  <c r="A4281" i="4"/>
  <c r="B4281" i="4"/>
  <c r="A4282" i="4"/>
  <c r="B4282" i="4"/>
  <c r="A4283" i="4"/>
  <c r="B4283" i="4"/>
  <c r="A4284" i="4"/>
  <c r="B4284" i="4"/>
  <c r="A4285" i="4"/>
  <c r="B4285" i="4"/>
  <c r="A4286" i="4"/>
  <c r="B4286" i="4"/>
  <c r="A4287" i="4"/>
  <c r="B4287" i="4"/>
  <c r="A4288" i="4"/>
  <c r="B4288" i="4"/>
  <c r="A4289" i="4"/>
  <c r="B4289" i="4"/>
  <c r="A4290" i="4"/>
  <c r="B4290" i="4"/>
  <c r="A4291" i="4"/>
  <c r="B4291" i="4"/>
  <c r="A4292" i="4"/>
  <c r="B4292" i="4"/>
  <c r="A4293" i="4"/>
  <c r="B4293" i="4"/>
  <c r="A4294" i="4"/>
  <c r="B4294" i="4"/>
  <c r="A4295" i="4"/>
  <c r="B4295" i="4"/>
  <c r="A4296" i="4"/>
  <c r="B4296" i="4"/>
  <c r="A4297" i="4"/>
  <c r="B4297" i="4"/>
  <c r="A4298" i="4"/>
  <c r="B4298" i="4"/>
  <c r="A4299" i="4"/>
  <c r="B4299" i="4"/>
  <c r="A4300" i="4"/>
  <c r="B4300" i="4"/>
  <c r="A4301" i="4"/>
  <c r="B4301" i="4"/>
  <c r="A4302" i="4"/>
  <c r="B4302" i="4"/>
  <c r="A4303" i="4"/>
  <c r="B4303" i="4"/>
  <c r="A4304" i="4"/>
  <c r="B4304" i="4"/>
  <c r="A4305" i="4"/>
  <c r="B4305" i="4"/>
  <c r="A4306" i="4"/>
  <c r="B4306" i="4"/>
  <c r="A4307" i="4"/>
  <c r="B4307" i="4"/>
  <c r="A4308" i="4"/>
  <c r="B4308" i="4"/>
  <c r="A4309" i="4"/>
  <c r="B4309" i="4"/>
  <c r="A4310" i="4"/>
  <c r="B4310" i="4"/>
  <c r="A4311" i="4"/>
  <c r="B4311" i="4"/>
  <c r="A4312" i="4"/>
  <c r="B4312" i="4"/>
  <c r="A4313" i="4"/>
  <c r="B4313" i="4"/>
  <c r="A4314" i="4"/>
  <c r="B4314" i="4"/>
  <c r="A4315" i="4"/>
  <c r="B4315" i="4"/>
  <c r="A4316" i="4"/>
  <c r="B4316" i="4"/>
  <c r="A4317" i="4"/>
  <c r="B4317" i="4"/>
  <c r="A4318" i="4"/>
  <c r="B4318" i="4"/>
  <c r="A4319" i="4"/>
  <c r="B4319" i="4"/>
  <c r="A4320" i="4"/>
  <c r="B4320" i="4"/>
  <c r="A4321" i="4"/>
  <c r="B4321" i="4"/>
  <c r="A4322" i="4"/>
  <c r="B4322" i="4"/>
  <c r="A4323" i="4"/>
  <c r="B4323" i="4"/>
  <c r="A4324" i="4"/>
  <c r="B4324" i="4"/>
  <c r="A4325" i="4"/>
  <c r="B4325" i="4"/>
  <c r="A4326" i="4"/>
  <c r="B4326" i="4"/>
  <c r="A4327" i="4"/>
  <c r="B4327" i="4"/>
  <c r="A4328" i="4"/>
  <c r="B4328" i="4"/>
  <c r="A4329" i="4"/>
  <c r="B4329" i="4"/>
  <c r="A4330" i="4"/>
  <c r="B4330" i="4"/>
  <c r="A4331" i="4"/>
  <c r="B4331" i="4"/>
  <c r="A4332" i="4"/>
  <c r="B4332" i="4"/>
  <c r="A4333" i="4"/>
  <c r="B4333" i="4"/>
  <c r="A4334" i="4"/>
  <c r="B4334" i="4"/>
  <c r="A4335" i="4"/>
  <c r="B4335" i="4"/>
  <c r="A4336" i="4"/>
  <c r="B4336" i="4"/>
  <c r="A4337" i="4"/>
  <c r="B4337" i="4"/>
  <c r="A4338" i="4"/>
  <c r="B4338" i="4"/>
  <c r="A4339" i="4"/>
  <c r="B4339" i="4"/>
  <c r="A4340" i="4"/>
  <c r="B4340" i="4"/>
  <c r="A4341" i="4"/>
  <c r="B4341" i="4"/>
  <c r="A4342" i="4"/>
  <c r="B4342" i="4"/>
  <c r="A4343" i="4"/>
  <c r="B4343" i="4"/>
  <c r="A4344" i="4"/>
  <c r="B4344" i="4"/>
  <c r="A4345" i="4"/>
  <c r="B4345" i="4"/>
  <c r="A4346" i="4"/>
  <c r="B4346" i="4"/>
  <c r="A4347" i="4"/>
  <c r="B4347" i="4"/>
  <c r="A4348" i="4"/>
  <c r="B4348" i="4"/>
  <c r="A4349" i="4"/>
  <c r="B4349" i="4"/>
  <c r="A4350" i="4"/>
  <c r="B4350" i="4"/>
  <c r="A4351" i="4"/>
  <c r="B4351" i="4"/>
  <c r="A4352" i="4"/>
  <c r="B4352" i="4"/>
  <c r="A4353" i="4"/>
  <c r="B4353" i="4"/>
  <c r="A4354" i="4"/>
  <c r="B4354" i="4"/>
  <c r="A4355" i="4"/>
  <c r="B4355" i="4"/>
  <c r="A4356" i="4"/>
  <c r="B4356" i="4"/>
  <c r="A4357" i="4"/>
  <c r="B4357" i="4"/>
  <c r="A4358" i="4"/>
  <c r="B4358" i="4"/>
  <c r="A4359" i="4"/>
  <c r="B4359" i="4"/>
  <c r="A4360" i="4"/>
  <c r="B4360" i="4"/>
  <c r="A4361" i="4"/>
  <c r="B4361" i="4"/>
  <c r="A4362" i="4"/>
  <c r="B4362" i="4"/>
  <c r="A4363" i="4"/>
  <c r="B4363" i="4"/>
  <c r="A4364" i="4"/>
  <c r="B4364" i="4"/>
  <c r="A4365" i="4"/>
  <c r="B4365" i="4"/>
  <c r="A4366" i="4"/>
  <c r="B4366" i="4"/>
  <c r="A4367" i="4"/>
  <c r="B4367" i="4"/>
  <c r="A4368" i="4"/>
  <c r="B4368" i="4"/>
  <c r="A4369" i="4"/>
  <c r="B4369" i="4"/>
  <c r="A4370" i="4"/>
  <c r="B4370" i="4"/>
  <c r="A4371" i="4"/>
  <c r="B4371" i="4"/>
  <c r="A4372" i="4"/>
  <c r="B4372" i="4"/>
  <c r="A4373" i="4"/>
  <c r="B4373" i="4"/>
  <c r="A4374" i="4"/>
  <c r="B4374" i="4"/>
  <c r="A4375" i="4"/>
  <c r="B4375" i="4"/>
  <c r="A4376" i="4"/>
  <c r="B4376" i="4"/>
  <c r="A4377" i="4"/>
  <c r="B4377" i="4"/>
  <c r="A4378" i="4"/>
  <c r="B4378" i="4"/>
  <c r="A4379" i="4"/>
  <c r="B4379" i="4"/>
  <c r="A4380" i="4"/>
  <c r="B4380" i="4"/>
  <c r="A4381" i="4"/>
  <c r="B4381" i="4"/>
  <c r="A4382" i="4"/>
  <c r="B4382" i="4"/>
  <c r="A4383" i="4"/>
  <c r="B4383" i="4"/>
  <c r="A4384" i="4"/>
  <c r="B4384" i="4"/>
  <c r="A4385" i="4"/>
  <c r="B4385" i="4"/>
  <c r="A4386" i="4"/>
  <c r="B4386" i="4"/>
  <c r="A4387" i="4"/>
  <c r="B4387" i="4"/>
  <c r="A4388" i="4"/>
  <c r="B4388" i="4"/>
  <c r="A4389" i="4"/>
  <c r="B4389" i="4"/>
  <c r="A4390" i="4"/>
  <c r="B4390" i="4"/>
  <c r="A4391" i="4"/>
  <c r="B4391" i="4"/>
  <c r="A4392" i="4"/>
  <c r="B4392" i="4"/>
  <c r="A4393" i="4"/>
  <c r="B4393" i="4"/>
  <c r="A4394" i="4"/>
  <c r="B4394" i="4"/>
  <c r="A4395" i="4"/>
  <c r="B4395" i="4"/>
  <c r="A4396" i="4"/>
  <c r="B4396" i="4"/>
  <c r="A4397" i="4"/>
  <c r="B4397" i="4"/>
  <c r="A4398" i="4"/>
  <c r="B4398" i="4"/>
  <c r="A4399" i="4"/>
  <c r="B4399" i="4"/>
  <c r="A4400" i="4"/>
  <c r="B4400" i="4"/>
  <c r="A4401" i="4"/>
  <c r="B4401" i="4"/>
  <c r="A4402" i="4"/>
  <c r="B4402" i="4"/>
  <c r="A4403" i="4"/>
  <c r="B4403" i="4"/>
  <c r="A4404" i="4"/>
  <c r="B4404" i="4"/>
  <c r="A4405" i="4"/>
  <c r="B4405" i="4"/>
  <c r="A4406" i="4"/>
  <c r="B4406" i="4"/>
  <c r="A4407" i="4"/>
  <c r="B4407" i="4"/>
  <c r="A4408" i="4"/>
  <c r="B4408" i="4"/>
  <c r="A4409" i="4"/>
  <c r="B4409" i="4"/>
  <c r="A4410" i="4"/>
  <c r="B4410" i="4"/>
  <c r="A4411" i="4"/>
  <c r="B4411" i="4"/>
  <c r="A4412" i="4"/>
  <c r="B4412" i="4"/>
  <c r="A4413" i="4"/>
  <c r="B4413" i="4"/>
  <c r="A4414" i="4"/>
  <c r="B4414" i="4"/>
  <c r="A4415" i="4"/>
  <c r="B4415" i="4"/>
  <c r="A4416" i="4"/>
  <c r="B4416" i="4"/>
  <c r="A4417" i="4"/>
  <c r="B4417" i="4"/>
  <c r="A4418" i="4"/>
  <c r="B4418" i="4"/>
  <c r="A4419" i="4"/>
  <c r="B4419" i="4"/>
  <c r="A4420" i="4"/>
  <c r="B4420" i="4"/>
  <c r="A4421" i="4"/>
  <c r="B4421" i="4"/>
  <c r="A4422" i="4"/>
  <c r="B4422" i="4"/>
  <c r="A4423" i="4"/>
  <c r="B4423" i="4"/>
  <c r="A4424" i="4"/>
  <c r="B4424" i="4"/>
  <c r="A4425" i="4"/>
  <c r="B4425" i="4"/>
  <c r="A4426" i="4"/>
  <c r="B4426" i="4"/>
  <c r="A4427" i="4"/>
  <c r="B4427" i="4"/>
  <c r="A4428" i="4"/>
  <c r="B4428" i="4"/>
  <c r="A4429" i="4"/>
  <c r="B4429" i="4"/>
  <c r="A4430" i="4"/>
  <c r="B4430" i="4"/>
  <c r="A4431" i="4"/>
  <c r="B4431" i="4"/>
  <c r="A4432" i="4"/>
  <c r="B4432" i="4"/>
  <c r="A4433" i="4"/>
  <c r="B4433" i="4"/>
  <c r="A4434" i="4"/>
  <c r="B4434" i="4"/>
  <c r="A4435" i="4"/>
  <c r="B4435" i="4"/>
  <c r="A4436" i="4"/>
  <c r="B4436" i="4"/>
  <c r="A4437" i="4"/>
  <c r="B4437" i="4"/>
  <c r="A4438" i="4"/>
  <c r="B4438" i="4"/>
  <c r="A4439" i="4"/>
  <c r="B4439" i="4"/>
  <c r="A4440" i="4"/>
  <c r="B4440" i="4"/>
  <c r="A4441" i="4"/>
  <c r="B4441" i="4"/>
  <c r="A4442" i="4"/>
  <c r="B4442" i="4"/>
  <c r="A4443" i="4"/>
  <c r="B4443" i="4"/>
  <c r="A4444" i="4"/>
  <c r="B4444" i="4"/>
  <c r="A4445" i="4"/>
  <c r="B4445" i="4"/>
  <c r="A4446" i="4"/>
  <c r="B4446" i="4"/>
  <c r="A4447" i="4"/>
  <c r="B4447" i="4"/>
  <c r="A4448" i="4"/>
  <c r="B4448" i="4"/>
  <c r="A4449" i="4"/>
  <c r="B4449" i="4"/>
  <c r="A4450" i="4"/>
  <c r="B4450" i="4"/>
  <c r="A4451" i="4"/>
  <c r="B4451" i="4"/>
  <c r="A4452" i="4"/>
  <c r="B4452" i="4"/>
  <c r="A4453" i="4"/>
  <c r="B4453" i="4"/>
  <c r="A4454" i="4"/>
  <c r="B4454" i="4"/>
  <c r="A4455" i="4"/>
  <c r="B4455" i="4"/>
  <c r="A4456" i="4"/>
  <c r="B4456" i="4"/>
  <c r="A4457" i="4"/>
  <c r="B4457" i="4"/>
  <c r="A4458" i="4"/>
  <c r="B4458" i="4"/>
  <c r="A4459" i="4"/>
  <c r="B4459" i="4"/>
  <c r="A4460" i="4"/>
  <c r="B4460" i="4"/>
  <c r="A4461" i="4"/>
  <c r="B4461" i="4"/>
  <c r="A4462" i="4"/>
  <c r="B4462" i="4"/>
  <c r="A4463" i="4"/>
  <c r="B4463" i="4"/>
  <c r="A4464" i="4"/>
  <c r="B4464" i="4"/>
  <c r="A4465" i="4"/>
  <c r="B4465" i="4"/>
  <c r="A4466" i="4"/>
  <c r="B4466" i="4"/>
  <c r="A4467" i="4"/>
  <c r="B4467" i="4"/>
  <c r="A4468" i="4"/>
  <c r="B4468" i="4"/>
  <c r="A4469" i="4"/>
  <c r="B4469" i="4"/>
  <c r="A4470" i="4"/>
  <c r="B4470" i="4"/>
  <c r="A4471" i="4"/>
  <c r="B4471" i="4"/>
  <c r="A4472" i="4"/>
  <c r="B4472" i="4"/>
  <c r="A4473" i="4"/>
  <c r="B4473" i="4"/>
  <c r="A4474" i="4"/>
  <c r="B4474" i="4"/>
  <c r="A4475" i="4"/>
  <c r="B4475" i="4"/>
  <c r="A4476" i="4"/>
  <c r="B4476" i="4"/>
  <c r="A4477" i="4"/>
  <c r="B4477" i="4"/>
  <c r="A4478" i="4"/>
  <c r="B4478" i="4"/>
  <c r="A4479" i="4"/>
  <c r="B4479" i="4"/>
  <c r="A4480" i="4"/>
  <c r="B4480" i="4"/>
  <c r="A4481" i="4"/>
  <c r="B4481" i="4"/>
  <c r="A4482" i="4"/>
  <c r="B4482" i="4"/>
  <c r="A4483" i="4"/>
  <c r="B4483" i="4"/>
  <c r="A4484" i="4"/>
  <c r="B4484" i="4"/>
  <c r="A4485" i="4"/>
  <c r="B4485" i="4"/>
  <c r="A4486" i="4"/>
  <c r="B4486" i="4"/>
  <c r="A4487" i="4"/>
  <c r="B4487" i="4"/>
  <c r="A4488" i="4"/>
  <c r="B4488" i="4"/>
  <c r="A4489" i="4"/>
  <c r="B4489" i="4"/>
  <c r="A4490" i="4"/>
  <c r="B4490" i="4"/>
  <c r="A4491" i="4"/>
  <c r="B4491" i="4"/>
  <c r="A4492" i="4"/>
  <c r="B4492" i="4"/>
  <c r="A4493" i="4"/>
  <c r="B4493" i="4"/>
  <c r="A4494" i="4"/>
  <c r="B4494" i="4"/>
  <c r="A4495" i="4"/>
  <c r="B4495" i="4"/>
  <c r="A4496" i="4"/>
  <c r="B4496" i="4"/>
  <c r="A4497" i="4"/>
  <c r="B4497" i="4"/>
  <c r="A4498" i="4"/>
  <c r="B4498" i="4"/>
  <c r="A4499" i="4"/>
  <c r="B4499" i="4"/>
  <c r="A4500" i="4"/>
  <c r="B4500" i="4"/>
  <c r="A4501" i="4"/>
  <c r="B4501" i="4"/>
  <c r="A4502" i="4"/>
  <c r="B4502" i="4"/>
  <c r="A4503" i="4"/>
  <c r="B4503" i="4"/>
  <c r="A4504" i="4"/>
  <c r="B4504" i="4"/>
  <c r="A4505" i="4"/>
  <c r="B4505" i="4"/>
  <c r="A4506" i="4"/>
  <c r="B4506" i="4"/>
  <c r="A4507" i="4"/>
  <c r="B4507" i="4"/>
  <c r="A4508" i="4"/>
  <c r="B4508" i="4"/>
  <c r="A4509" i="4"/>
  <c r="B4509" i="4"/>
  <c r="A4510" i="4"/>
  <c r="B4510" i="4"/>
  <c r="A4511" i="4"/>
  <c r="B4511" i="4"/>
  <c r="A4512" i="4"/>
  <c r="B4512" i="4"/>
  <c r="A4513" i="4"/>
  <c r="B4513" i="4"/>
  <c r="A4514" i="4"/>
  <c r="B4514" i="4"/>
  <c r="A4515" i="4"/>
  <c r="B4515" i="4"/>
  <c r="A4516" i="4"/>
  <c r="B4516" i="4"/>
  <c r="A4517" i="4"/>
  <c r="B4517" i="4"/>
  <c r="A4518" i="4"/>
  <c r="B4518" i="4"/>
  <c r="A4519" i="4"/>
  <c r="B4519" i="4"/>
  <c r="A4520" i="4"/>
  <c r="B4520" i="4"/>
  <c r="A4521" i="4"/>
  <c r="B4521" i="4"/>
  <c r="A4522" i="4"/>
  <c r="B4522" i="4"/>
  <c r="A4523" i="4"/>
  <c r="B4523" i="4"/>
  <c r="A4524" i="4"/>
  <c r="B4524" i="4"/>
  <c r="A4525" i="4"/>
  <c r="B4525" i="4"/>
  <c r="A4526" i="4"/>
  <c r="B4526" i="4"/>
  <c r="A4527" i="4"/>
  <c r="B4527" i="4"/>
  <c r="A4528" i="4"/>
  <c r="B4528" i="4"/>
  <c r="A4529" i="4"/>
  <c r="B4529" i="4"/>
  <c r="A4530" i="4"/>
  <c r="B4530" i="4"/>
  <c r="A4531" i="4"/>
  <c r="B4531" i="4"/>
  <c r="A4532" i="4"/>
  <c r="B4532" i="4"/>
  <c r="A4533" i="4"/>
  <c r="B4533" i="4"/>
  <c r="A4534" i="4"/>
  <c r="B4534" i="4"/>
  <c r="A4535" i="4"/>
  <c r="B4535" i="4"/>
  <c r="A4536" i="4"/>
  <c r="B4536" i="4"/>
  <c r="A4537" i="4"/>
  <c r="B4537" i="4"/>
  <c r="A4538" i="4"/>
  <c r="B4538" i="4"/>
  <c r="A4539" i="4"/>
  <c r="B4539" i="4"/>
  <c r="A4540" i="4"/>
  <c r="B4540" i="4"/>
  <c r="A4541" i="4"/>
  <c r="B4541" i="4"/>
  <c r="A4542" i="4"/>
  <c r="B4542" i="4"/>
  <c r="A4543" i="4"/>
  <c r="B4543" i="4"/>
  <c r="A4544" i="4"/>
  <c r="B4544" i="4"/>
  <c r="A4545" i="4"/>
  <c r="B4545" i="4"/>
  <c r="A4546" i="4"/>
  <c r="B4546" i="4"/>
  <c r="A4547" i="4"/>
  <c r="B4547" i="4"/>
  <c r="A4548" i="4"/>
  <c r="B4548" i="4"/>
  <c r="A4549" i="4"/>
  <c r="B4549" i="4"/>
  <c r="A4550" i="4"/>
  <c r="B4550" i="4"/>
  <c r="A4551" i="4"/>
  <c r="B4551" i="4"/>
  <c r="A4552" i="4"/>
  <c r="B4552" i="4"/>
  <c r="A4553" i="4"/>
  <c r="B4553" i="4"/>
  <c r="A4554" i="4"/>
  <c r="B4554" i="4"/>
  <c r="A4555" i="4"/>
  <c r="B4555" i="4"/>
  <c r="A4556" i="4"/>
  <c r="B4556" i="4"/>
  <c r="A4557" i="4"/>
  <c r="B4557" i="4"/>
  <c r="A4558" i="4"/>
  <c r="B4558" i="4"/>
  <c r="A4559" i="4"/>
  <c r="B4559" i="4"/>
  <c r="A4560" i="4"/>
  <c r="B4560" i="4"/>
  <c r="A4561" i="4"/>
  <c r="B4561" i="4"/>
  <c r="A4562" i="4"/>
  <c r="B4562" i="4"/>
  <c r="A4563" i="4"/>
  <c r="B4563" i="4"/>
  <c r="A4564" i="4"/>
  <c r="B4564" i="4"/>
  <c r="A4565" i="4"/>
  <c r="B4565" i="4"/>
  <c r="A4566" i="4"/>
  <c r="B4566" i="4"/>
  <c r="A4567" i="4"/>
  <c r="B4567" i="4"/>
  <c r="A4568" i="4"/>
  <c r="B4568" i="4"/>
  <c r="A4569" i="4"/>
  <c r="B4569" i="4"/>
  <c r="A4570" i="4"/>
  <c r="B4570" i="4"/>
  <c r="A4571" i="4"/>
  <c r="B4571" i="4"/>
  <c r="A4572" i="4"/>
  <c r="B4572" i="4"/>
  <c r="A4573" i="4"/>
  <c r="B4573" i="4"/>
  <c r="A4574" i="4"/>
  <c r="B4574" i="4"/>
  <c r="A4575" i="4"/>
  <c r="B4575" i="4"/>
  <c r="A4576" i="4"/>
  <c r="B4576" i="4"/>
  <c r="A4577" i="4"/>
  <c r="B4577" i="4"/>
  <c r="A4578" i="4"/>
  <c r="B4578" i="4"/>
  <c r="A4579" i="4"/>
  <c r="B4579" i="4"/>
  <c r="A4580" i="4"/>
  <c r="B4580" i="4"/>
  <c r="A4581" i="4"/>
  <c r="B4581" i="4"/>
  <c r="A4582" i="4"/>
  <c r="B4582" i="4"/>
  <c r="A4583" i="4"/>
  <c r="B4583" i="4"/>
  <c r="A4584" i="4"/>
  <c r="B4584" i="4"/>
  <c r="A4585" i="4"/>
  <c r="B4585" i="4"/>
  <c r="A4586" i="4"/>
  <c r="B4586" i="4"/>
  <c r="A4587" i="4"/>
  <c r="B4587" i="4"/>
  <c r="A4588" i="4"/>
  <c r="B4588" i="4"/>
  <c r="A4589" i="4"/>
  <c r="B4589" i="4"/>
  <c r="A4590" i="4"/>
  <c r="B4590" i="4"/>
  <c r="A4591" i="4"/>
  <c r="B4591" i="4"/>
  <c r="A4592" i="4"/>
  <c r="B4592" i="4"/>
  <c r="A4593" i="4"/>
  <c r="B4593" i="4"/>
  <c r="A4594" i="4"/>
  <c r="B4594" i="4"/>
  <c r="A4595" i="4"/>
  <c r="B4595" i="4"/>
  <c r="A4596" i="4"/>
  <c r="B4596" i="4"/>
  <c r="A4597" i="4"/>
  <c r="B4597" i="4"/>
  <c r="A4598" i="4"/>
  <c r="B4598" i="4"/>
  <c r="A4599" i="4"/>
  <c r="B4599" i="4"/>
  <c r="A4600" i="4"/>
  <c r="B4600" i="4"/>
  <c r="A4601" i="4"/>
  <c r="B4601" i="4"/>
  <c r="A4602" i="4"/>
  <c r="B4602" i="4"/>
  <c r="A4603" i="4"/>
  <c r="B4603" i="4"/>
  <c r="A4604" i="4"/>
  <c r="B4604" i="4"/>
  <c r="A4605" i="4"/>
  <c r="B4605" i="4"/>
  <c r="A4606" i="4"/>
  <c r="B4606" i="4"/>
  <c r="A4607" i="4"/>
  <c r="B4607" i="4"/>
  <c r="A4608" i="4"/>
  <c r="B4608" i="4"/>
  <c r="A4609" i="4"/>
  <c r="B4609" i="4"/>
  <c r="A4610" i="4"/>
  <c r="B4610" i="4"/>
  <c r="A4611" i="4"/>
  <c r="B4611" i="4"/>
  <c r="A4612" i="4"/>
  <c r="B4612" i="4"/>
  <c r="A4613" i="4"/>
  <c r="B4613" i="4"/>
  <c r="A4614" i="4"/>
  <c r="B4614" i="4"/>
  <c r="A4615" i="4"/>
  <c r="B4615" i="4"/>
  <c r="A4616" i="4"/>
  <c r="B4616" i="4"/>
  <c r="A4617" i="4"/>
  <c r="B4617" i="4"/>
  <c r="A4618" i="4"/>
  <c r="B4618" i="4"/>
  <c r="A4619" i="4"/>
  <c r="B4619" i="4"/>
  <c r="A4620" i="4"/>
  <c r="B4620" i="4"/>
  <c r="A4621" i="4"/>
  <c r="B4621" i="4"/>
  <c r="A4622" i="4"/>
  <c r="B4622" i="4"/>
  <c r="A4623" i="4"/>
  <c r="B4623" i="4"/>
  <c r="A4624" i="4"/>
  <c r="B4624" i="4"/>
  <c r="A4625" i="4"/>
  <c r="B4625" i="4"/>
  <c r="A4626" i="4"/>
  <c r="B4626" i="4"/>
  <c r="A4627" i="4"/>
  <c r="B4627" i="4"/>
  <c r="A4628" i="4"/>
  <c r="B4628" i="4"/>
  <c r="A4629" i="4"/>
  <c r="B4629" i="4"/>
  <c r="A4630" i="4"/>
  <c r="B4630" i="4"/>
  <c r="A4631" i="4"/>
  <c r="B4631" i="4"/>
  <c r="A4632" i="4"/>
  <c r="B4632" i="4"/>
  <c r="A4633" i="4"/>
  <c r="B4633" i="4"/>
  <c r="A4634" i="4"/>
  <c r="B4634" i="4"/>
  <c r="A4635" i="4"/>
  <c r="B4635" i="4"/>
  <c r="A4636" i="4"/>
  <c r="B4636" i="4"/>
  <c r="A4637" i="4"/>
  <c r="B4637" i="4"/>
  <c r="A4638" i="4"/>
  <c r="B4638" i="4"/>
  <c r="A4639" i="4"/>
  <c r="B4639" i="4"/>
  <c r="A4640" i="4"/>
  <c r="B4640" i="4"/>
  <c r="A4641" i="4"/>
  <c r="B4641" i="4"/>
  <c r="A4642" i="4"/>
  <c r="B4642" i="4"/>
  <c r="A4643" i="4"/>
  <c r="B4643" i="4"/>
  <c r="A4644" i="4"/>
  <c r="B4644" i="4"/>
  <c r="A4645" i="4"/>
  <c r="B4645" i="4"/>
  <c r="A4646" i="4"/>
  <c r="B4646" i="4"/>
  <c r="A4647" i="4"/>
  <c r="B4647" i="4"/>
  <c r="A4648" i="4"/>
  <c r="B4648" i="4"/>
  <c r="A4649" i="4"/>
  <c r="B4649" i="4"/>
  <c r="A4650" i="4"/>
  <c r="B4650" i="4"/>
  <c r="A4651" i="4"/>
  <c r="B4651" i="4"/>
  <c r="A4652" i="4"/>
  <c r="B4652" i="4"/>
  <c r="A4653" i="4"/>
  <c r="B4653" i="4"/>
  <c r="A4654" i="4"/>
  <c r="B4654" i="4"/>
  <c r="A4655" i="4"/>
  <c r="B4655" i="4"/>
  <c r="A4656" i="4"/>
  <c r="B4656" i="4"/>
  <c r="A4657" i="4"/>
  <c r="B4657" i="4"/>
  <c r="A4658" i="4"/>
  <c r="B4658" i="4"/>
  <c r="A4659" i="4"/>
  <c r="B4659" i="4"/>
  <c r="A4660" i="4"/>
  <c r="B4660" i="4"/>
  <c r="A4661" i="4"/>
  <c r="B4661" i="4"/>
  <c r="A4662" i="4"/>
  <c r="B4662" i="4"/>
  <c r="A4663" i="4"/>
  <c r="B4663" i="4"/>
  <c r="A4664" i="4"/>
  <c r="B4664" i="4"/>
  <c r="A4665" i="4"/>
  <c r="B4665" i="4"/>
  <c r="A4666" i="4"/>
  <c r="B4666" i="4"/>
  <c r="A4667" i="4"/>
  <c r="B4667" i="4"/>
  <c r="A4668" i="4"/>
  <c r="B4668" i="4"/>
  <c r="A4669" i="4"/>
  <c r="B4669" i="4"/>
  <c r="A4670" i="4"/>
  <c r="B4670" i="4"/>
  <c r="A4671" i="4"/>
  <c r="B4671" i="4"/>
  <c r="A4672" i="4"/>
  <c r="B4672" i="4"/>
  <c r="A4673" i="4"/>
  <c r="B4673" i="4"/>
  <c r="A4674" i="4"/>
  <c r="B4674" i="4"/>
  <c r="A4675" i="4"/>
  <c r="B4675" i="4"/>
  <c r="A4676" i="4"/>
  <c r="B4676" i="4"/>
  <c r="A4677" i="4"/>
  <c r="B4677" i="4"/>
  <c r="A4678" i="4"/>
  <c r="B4678" i="4"/>
  <c r="A4679" i="4"/>
  <c r="B4679" i="4"/>
  <c r="A4680" i="4"/>
  <c r="B4680" i="4"/>
  <c r="A4681" i="4"/>
  <c r="B4681" i="4"/>
  <c r="A4682" i="4"/>
  <c r="B4682" i="4"/>
  <c r="A4683" i="4"/>
  <c r="B4683" i="4"/>
  <c r="A4684" i="4"/>
  <c r="B4684" i="4"/>
  <c r="A4685" i="4"/>
  <c r="B4685" i="4"/>
  <c r="A4686" i="4"/>
  <c r="B4686" i="4"/>
  <c r="A4687" i="4"/>
  <c r="B4687" i="4"/>
  <c r="A4688" i="4"/>
  <c r="B4688" i="4"/>
  <c r="A4689" i="4"/>
  <c r="B4689" i="4"/>
  <c r="A4690" i="4"/>
  <c r="B4690" i="4"/>
  <c r="A4691" i="4"/>
  <c r="B4691" i="4"/>
  <c r="A4692" i="4"/>
  <c r="B4692" i="4"/>
  <c r="A4693" i="4"/>
  <c r="B4693" i="4"/>
  <c r="A4694" i="4"/>
  <c r="B4694" i="4"/>
  <c r="A4695" i="4"/>
  <c r="B4695" i="4"/>
  <c r="A4696" i="4"/>
  <c r="B4696" i="4"/>
  <c r="A4697" i="4"/>
  <c r="B4697" i="4"/>
  <c r="A4698" i="4"/>
  <c r="B4698" i="4"/>
  <c r="A4699" i="4"/>
  <c r="B4699" i="4"/>
  <c r="A4700" i="4"/>
  <c r="B4700" i="4"/>
  <c r="A4701" i="4"/>
  <c r="B4701" i="4"/>
  <c r="A4702" i="4"/>
  <c r="B4702" i="4"/>
  <c r="A4703" i="4"/>
  <c r="B4703" i="4"/>
  <c r="A4704" i="4"/>
  <c r="B4704" i="4"/>
  <c r="A4705" i="4"/>
  <c r="B4705" i="4"/>
  <c r="A4706" i="4"/>
  <c r="B4706" i="4"/>
  <c r="A4707" i="4"/>
  <c r="B4707" i="4"/>
  <c r="A4708" i="4"/>
  <c r="B4708" i="4"/>
  <c r="A4709" i="4"/>
  <c r="B4709" i="4"/>
  <c r="A4710" i="4"/>
  <c r="B4710" i="4"/>
  <c r="A4711" i="4"/>
  <c r="B4711" i="4"/>
  <c r="A4712" i="4"/>
  <c r="B4712" i="4"/>
  <c r="A4713" i="4"/>
  <c r="B4713" i="4"/>
  <c r="A4714" i="4"/>
  <c r="B4714" i="4"/>
  <c r="A4715" i="4"/>
  <c r="B4715" i="4"/>
  <c r="A4716" i="4"/>
  <c r="B4716" i="4"/>
  <c r="A4717" i="4"/>
  <c r="B4717" i="4"/>
  <c r="A4718" i="4"/>
  <c r="B4718" i="4"/>
  <c r="A4719" i="4"/>
  <c r="B4719" i="4"/>
  <c r="A4720" i="4"/>
  <c r="B4720" i="4"/>
  <c r="A4721" i="4"/>
  <c r="B4721" i="4"/>
  <c r="A4722" i="4"/>
  <c r="B4722" i="4"/>
  <c r="A4723" i="4"/>
  <c r="B4723" i="4"/>
  <c r="A4724" i="4"/>
  <c r="B4724" i="4"/>
  <c r="A4725" i="4"/>
  <c r="B4725" i="4"/>
  <c r="A4726" i="4"/>
  <c r="B4726" i="4"/>
  <c r="A4727" i="4"/>
  <c r="B4727" i="4"/>
  <c r="A4728" i="4"/>
  <c r="B4728" i="4"/>
  <c r="A4729" i="4"/>
  <c r="B4729" i="4"/>
  <c r="A4730" i="4"/>
  <c r="B4730" i="4"/>
  <c r="A4731" i="4"/>
  <c r="B4731" i="4"/>
  <c r="A4732" i="4"/>
  <c r="B4732" i="4"/>
  <c r="A4733" i="4"/>
  <c r="B4733" i="4"/>
  <c r="A4734" i="4"/>
  <c r="B4734" i="4"/>
  <c r="A4735" i="4"/>
  <c r="B4735" i="4"/>
  <c r="A4736" i="4"/>
  <c r="B4736" i="4"/>
  <c r="A4737" i="4"/>
  <c r="B4737" i="4"/>
  <c r="A4738" i="4"/>
  <c r="B4738" i="4"/>
  <c r="A4739" i="4"/>
  <c r="B4739" i="4"/>
  <c r="A4740" i="4"/>
  <c r="B4740" i="4"/>
  <c r="A4741" i="4"/>
  <c r="B4741" i="4"/>
  <c r="A4742" i="4"/>
  <c r="B4742" i="4"/>
  <c r="A4743" i="4"/>
  <c r="B4743" i="4"/>
  <c r="A4744" i="4"/>
  <c r="B4744" i="4"/>
  <c r="A4745" i="4"/>
  <c r="B4745" i="4"/>
  <c r="A4746" i="4"/>
  <c r="B4746" i="4"/>
  <c r="A4747" i="4"/>
  <c r="B4747" i="4"/>
  <c r="A4748" i="4"/>
  <c r="B4748" i="4"/>
  <c r="A4749" i="4"/>
  <c r="B4749" i="4"/>
  <c r="A4750" i="4"/>
  <c r="B4750" i="4"/>
  <c r="A4751" i="4"/>
  <c r="B4751" i="4"/>
  <c r="A4752" i="4"/>
  <c r="B4752" i="4"/>
  <c r="A4753" i="4"/>
  <c r="B4753" i="4"/>
  <c r="A4754" i="4"/>
  <c r="B4754" i="4"/>
  <c r="A4755" i="4"/>
  <c r="B4755" i="4"/>
  <c r="A4756" i="4"/>
  <c r="B4756" i="4"/>
  <c r="A4757" i="4"/>
  <c r="B4757" i="4"/>
  <c r="A4758" i="4"/>
  <c r="B4758" i="4"/>
  <c r="A4759" i="4"/>
  <c r="B4759" i="4"/>
  <c r="A4760" i="4"/>
  <c r="B4760" i="4"/>
  <c r="A4761" i="4"/>
  <c r="B4761" i="4"/>
  <c r="A4762" i="4"/>
  <c r="B4762" i="4"/>
  <c r="A4763" i="4"/>
  <c r="B4763" i="4"/>
  <c r="A4764" i="4"/>
  <c r="B4764" i="4"/>
  <c r="A4765" i="4"/>
  <c r="B4765" i="4"/>
  <c r="A4766" i="4"/>
  <c r="B4766" i="4"/>
  <c r="A4767" i="4"/>
  <c r="B4767" i="4"/>
  <c r="A4768" i="4"/>
  <c r="B4768" i="4"/>
  <c r="A4769" i="4"/>
  <c r="B4769" i="4"/>
  <c r="A4770" i="4"/>
  <c r="B4770" i="4"/>
  <c r="A4771" i="4"/>
  <c r="B4771" i="4"/>
  <c r="A4772" i="4"/>
  <c r="B4772" i="4"/>
  <c r="A4773" i="4"/>
  <c r="B4773" i="4"/>
  <c r="A4774" i="4"/>
  <c r="B4774" i="4"/>
  <c r="A4775" i="4"/>
  <c r="B4775" i="4"/>
  <c r="A4776" i="4"/>
  <c r="B4776" i="4"/>
  <c r="A4777" i="4"/>
  <c r="B4777" i="4"/>
  <c r="A4778" i="4"/>
  <c r="B4778" i="4"/>
  <c r="A4779" i="4"/>
  <c r="B4779" i="4"/>
  <c r="A4780" i="4"/>
  <c r="B4780" i="4"/>
  <c r="A4781" i="4"/>
  <c r="B4781" i="4"/>
  <c r="A4782" i="4"/>
  <c r="B4782" i="4"/>
  <c r="A4783" i="4"/>
  <c r="B4783" i="4"/>
  <c r="A4784" i="4"/>
  <c r="B4784" i="4"/>
  <c r="A4785" i="4"/>
  <c r="B4785" i="4"/>
  <c r="A4786" i="4"/>
  <c r="B4786" i="4"/>
  <c r="A4787" i="4"/>
  <c r="B4787" i="4"/>
  <c r="A4788" i="4"/>
  <c r="B4788" i="4"/>
  <c r="A4789" i="4"/>
  <c r="B4789" i="4"/>
  <c r="A4790" i="4"/>
  <c r="B4790" i="4"/>
  <c r="A4791" i="4"/>
  <c r="B4791" i="4"/>
  <c r="A4792" i="4"/>
  <c r="B4792" i="4"/>
  <c r="A4793" i="4"/>
  <c r="B4793" i="4"/>
  <c r="A4794" i="4"/>
  <c r="B4794" i="4"/>
  <c r="A4795" i="4"/>
  <c r="B4795" i="4"/>
  <c r="A4796" i="4"/>
  <c r="B4796" i="4"/>
  <c r="A4797" i="4"/>
  <c r="B4797" i="4"/>
  <c r="A4798" i="4"/>
  <c r="B4798" i="4"/>
  <c r="A4799" i="4"/>
  <c r="B4799" i="4"/>
  <c r="A4800" i="4"/>
  <c r="B4800" i="4"/>
  <c r="A4801" i="4"/>
  <c r="B4801" i="4"/>
  <c r="A4802" i="4"/>
  <c r="B4802" i="4"/>
  <c r="A4803" i="4"/>
  <c r="B4803" i="4"/>
  <c r="A4804" i="4"/>
  <c r="B4804" i="4"/>
  <c r="A4805" i="4"/>
  <c r="B4805" i="4"/>
  <c r="A4806" i="4"/>
  <c r="B4806" i="4"/>
  <c r="A4807" i="4"/>
  <c r="B4807" i="4"/>
  <c r="A4808" i="4"/>
  <c r="B4808" i="4"/>
  <c r="A4809" i="4"/>
  <c r="B4809" i="4"/>
  <c r="A4810" i="4"/>
  <c r="B4810" i="4"/>
  <c r="A4811" i="4"/>
  <c r="B4811" i="4"/>
  <c r="A4812" i="4"/>
  <c r="B4812" i="4"/>
  <c r="A4813" i="4"/>
  <c r="B4813" i="4"/>
  <c r="A4814" i="4"/>
  <c r="B4814" i="4"/>
  <c r="A4815" i="4"/>
  <c r="B4815" i="4"/>
  <c r="A4816" i="4"/>
  <c r="B4816" i="4"/>
  <c r="A4817" i="4"/>
  <c r="B4817" i="4"/>
  <c r="A4818" i="4"/>
  <c r="B4818" i="4"/>
  <c r="A4819" i="4"/>
  <c r="B4819" i="4"/>
  <c r="A4820" i="4"/>
  <c r="B4820" i="4"/>
  <c r="A4821" i="4"/>
  <c r="B4821" i="4"/>
  <c r="A4822" i="4"/>
  <c r="B4822" i="4"/>
  <c r="A4823" i="4"/>
  <c r="B4823" i="4"/>
  <c r="A4824" i="4"/>
  <c r="B4824" i="4"/>
  <c r="A4825" i="4"/>
  <c r="B4825" i="4"/>
  <c r="A4826" i="4"/>
  <c r="B4826" i="4"/>
  <c r="A4827" i="4"/>
  <c r="B4827" i="4"/>
  <c r="A4828" i="4"/>
  <c r="B4828" i="4"/>
  <c r="A4829" i="4"/>
  <c r="B4829" i="4"/>
  <c r="A4830" i="4"/>
  <c r="B4830" i="4"/>
  <c r="A4831" i="4"/>
  <c r="B4831" i="4"/>
  <c r="A4832" i="4"/>
  <c r="B4832" i="4"/>
  <c r="A4833" i="4"/>
  <c r="B4833" i="4"/>
  <c r="A4834" i="4"/>
  <c r="B4834" i="4"/>
  <c r="A4835" i="4"/>
  <c r="B4835" i="4"/>
  <c r="A4836" i="4"/>
  <c r="B4836" i="4"/>
  <c r="A4837" i="4"/>
  <c r="B4837" i="4"/>
  <c r="A4838" i="4"/>
  <c r="B4838" i="4"/>
  <c r="A4839" i="4"/>
  <c r="B4839" i="4"/>
  <c r="A4840" i="4"/>
  <c r="B4840" i="4"/>
  <c r="A4841" i="4"/>
  <c r="B4841" i="4"/>
  <c r="A4842" i="4"/>
  <c r="B4842" i="4"/>
  <c r="A4843" i="4"/>
  <c r="B4843" i="4"/>
  <c r="A4844" i="4"/>
  <c r="B4844" i="4"/>
  <c r="A4845" i="4"/>
  <c r="B4845" i="4"/>
  <c r="A4846" i="4"/>
  <c r="B4846" i="4"/>
  <c r="A4847" i="4"/>
  <c r="B4847" i="4"/>
  <c r="A4848" i="4"/>
  <c r="B4848" i="4"/>
  <c r="A4849" i="4"/>
  <c r="B4849" i="4"/>
  <c r="A4850" i="4"/>
  <c r="B4850" i="4"/>
  <c r="A4851" i="4"/>
  <c r="B4851" i="4"/>
  <c r="A4852" i="4"/>
  <c r="B4852" i="4"/>
  <c r="A4853" i="4"/>
  <c r="B4853" i="4"/>
  <c r="A4854" i="4"/>
  <c r="B4854" i="4"/>
  <c r="A4855" i="4"/>
  <c r="B4855" i="4"/>
  <c r="A4856" i="4"/>
  <c r="B4856" i="4"/>
  <c r="A4857" i="4"/>
  <c r="B4857" i="4"/>
  <c r="A4858" i="4"/>
  <c r="B4858" i="4"/>
  <c r="A4859" i="4"/>
  <c r="B4859" i="4"/>
  <c r="A4860" i="4"/>
  <c r="B4860" i="4"/>
  <c r="A4861" i="4"/>
  <c r="B4861" i="4"/>
  <c r="A4862" i="4"/>
  <c r="B4862" i="4"/>
  <c r="A4863" i="4"/>
  <c r="B4863" i="4"/>
  <c r="A4864" i="4"/>
  <c r="B4864" i="4"/>
  <c r="A4865" i="4"/>
  <c r="B4865" i="4"/>
  <c r="A4866" i="4"/>
  <c r="B4866" i="4"/>
  <c r="A4867" i="4"/>
  <c r="B4867" i="4"/>
  <c r="A4868" i="4"/>
  <c r="B4868" i="4"/>
  <c r="A4869" i="4"/>
  <c r="B4869" i="4"/>
  <c r="A4870" i="4"/>
  <c r="B4870" i="4"/>
  <c r="A4871" i="4"/>
  <c r="B4871" i="4"/>
  <c r="A4872" i="4"/>
  <c r="B4872" i="4"/>
  <c r="A4873" i="4"/>
  <c r="B4873" i="4"/>
  <c r="A4874" i="4"/>
  <c r="B4874" i="4"/>
  <c r="A4875" i="4"/>
  <c r="B4875" i="4"/>
  <c r="A4876" i="4"/>
  <c r="B4876" i="4"/>
  <c r="A4877" i="4"/>
  <c r="B4877" i="4"/>
  <c r="A4878" i="4"/>
  <c r="B4878" i="4"/>
  <c r="A4879" i="4"/>
  <c r="B4879" i="4"/>
  <c r="A4880" i="4"/>
  <c r="B4880" i="4"/>
  <c r="A4881" i="4"/>
  <c r="B4881" i="4"/>
  <c r="A4882" i="4"/>
  <c r="B4882" i="4"/>
  <c r="A4883" i="4"/>
  <c r="B4883" i="4"/>
  <c r="A4884" i="4"/>
  <c r="B4884" i="4"/>
  <c r="A4885" i="4"/>
  <c r="B4885" i="4"/>
  <c r="A4886" i="4"/>
  <c r="B4886" i="4"/>
  <c r="A4887" i="4"/>
  <c r="B4887" i="4"/>
  <c r="A4888" i="4"/>
  <c r="B4888" i="4"/>
  <c r="A4889" i="4"/>
  <c r="B4889" i="4"/>
  <c r="A4890" i="4"/>
  <c r="B4890" i="4"/>
  <c r="A4891" i="4"/>
  <c r="B4891" i="4"/>
  <c r="A4892" i="4"/>
  <c r="B4892" i="4"/>
  <c r="A4893" i="4"/>
  <c r="B4893" i="4"/>
  <c r="A4894" i="4"/>
  <c r="B4894" i="4"/>
  <c r="A4895" i="4"/>
  <c r="B4895" i="4"/>
  <c r="A4896" i="4"/>
  <c r="B4896" i="4"/>
  <c r="A4897" i="4"/>
  <c r="B4897" i="4"/>
  <c r="A4898" i="4"/>
  <c r="B4898" i="4"/>
  <c r="A4899" i="4"/>
  <c r="B4899" i="4"/>
  <c r="A4900" i="4"/>
  <c r="B4900" i="4"/>
  <c r="A4901" i="4"/>
  <c r="B4901" i="4"/>
  <c r="A4902" i="4"/>
  <c r="B4902" i="4"/>
  <c r="A4903" i="4"/>
  <c r="B4903" i="4"/>
  <c r="A4904" i="4"/>
  <c r="B4904" i="4"/>
  <c r="A4905" i="4"/>
  <c r="B4905" i="4"/>
  <c r="A4906" i="4"/>
  <c r="B4906" i="4"/>
  <c r="A4907" i="4"/>
  <c r="B4907" i="4"/>
  <c r="A4908" i="4"/>
  <c r="B4908" i="4"/>
  <c r="A4909" i="4"/>
  <c r="B4909" i="4"/>
  <c r="A4910" i="4"/>
  <c r="B4910" i="4"/>
  <c r="A4911" i="4"/>
  <c r="B4911" i="4"/>
  <c r="A4912" i="4"/>
  <c r="B4912" i="4"/>
  <c r="A4913" i="4"/>
  <c r="B4913" i="4"/>
  <c r="A4914" i="4"/>
  <c r="B4914" i="4"/>
  <c r="A4915" i="4"/>
  <c r="B4915" i="4"/>
  <c r="A4916" i="4"/>
  <c r="B4916" i="4"/>
  <c r="A4917" i="4"/>
  <c r="B4917" i="4"/>
  <c r="A4918" i="4"/>
  <c r="B4918" i="4"/>
  <c r="A4919" i="4"/>
  <c r="B4919" i="4"/>
  <c r="A4920" i="4"/>
  <c r="B4920" i="4"/>
  <c r="A4921" i="4"/>
  <c r="B4921" i="4"/>
  <c r="A4922" i="4"/>
  <c r="B4922" i="4"/>
  <c r="A4923" i="4"/>
  <c r="B4923" i="4"/>
  <c r="A4924" i="4"/>
  <c r="B4924" i="4"/>
  <c r="A4925" i="4"/>
  <c r="B4925" i="4"/>
  <c r="A4926" i="4"/>
  <c r="B4926" i="4"/>
  <c r="A4927" i="4"/>
  <c r="B4927" i="4"/>
  <c r="A4928" i="4"/>
  <c r="B4928" i="4"/>
  <c r="A4929" i="4"/>
  <c r="B4929" i="4"/>
  <c r="A4930" i="4"/>
  <c r="B4930" i="4"/>
  <c r="A4931" i="4"/>
  <c r="B4931" i="4"/>
  <c r="A4932" i="4"/>
  <c r="B4932" i="4"/>
  <c r="A4933" i="4"/>
  <c r="B4933" i="4"/>
  <c r="A4934" i="4"/>
  <c r="B4934" i="4"/>
  <c r="A4935" i="4"/>
  <c r="B4935" i="4"/>
  <c r="A4936" i="4"/>
  <c r="B4936" i="4"/>
  <c r="A4937" i="4"/>
  <c r="B4937" i="4"/>
  <c r="A4938" i="4"/>
  <c r="B4938" i="4"/>
  <c r="A4939" i="4"/>
  <c r="B4939" i="4"/>
  <c r="A4940" i="4"/>
  <c r="B4940" i="4"/>
  <c r="A4941" i="4"/>
  <c r="B4941" i="4"/>
  <c r="A4942" i="4"/>
  <c r="B4942" i="4"/>
  <c r="A4943" i="4"/>
  <c r="B4943" i="4"/>
  <c r="A4944" i="4"/>
  <c r="B4944" i="4"/>
  <c r="A4945" i="4"/>
  <c r="B4945" i="4"/>
  <c r="A4946" i="4"/>
  <c r="B4946" i="4"/>
  <c r="A4947" i="4"/>
  <c r="B4947" i="4"/>
  <c r="A4948" i="4"/>
  <c r="B4948" i="4"/>
  <c r="A4949" i="4"/>
  <c r="B4949" i="4"/>
  <c r="A4950" i="4"/>
  <c r="B4950" i="4"/>
  <c r="A4951" i="4"/>
  <c r="B4951" i="4"/>
  <c r="A4952" i="4"/>
  <c r="B4952" i="4"/>
  <c r="A4953" i="4"/>
  <c r="B4953" i="4"/>
  <c r="A4954" i="4"/>
  <c r="B4954" i="4"/>
  <c r="A4955" i="4"/>
  <c r="B4955" i="4"/>
  <c r="A4956" i="4"/>
  <c r="B4956" i="4"/>
  <c r="A4957" i="4"/>
  <c r="B4957" i="4"/>
  <c r="A4958" i="4"/>
  <c r="B4958" i="4"/>
  <c r="A4959" i="4"/>
  <c r="B4959" i="4"/>
  <c r="A4960" i="4"/>
  <c r="B4960" i="4"/>
  <c r="A4961" i="4"/>
  <c r="B4961" i="4"/>
  <c r="A4962" i="4"/>
  <c r="B4962" i="4"/>
  <c r="A4963" i="4"/>
  <c r="B4963" i="4"/>
  <c r="A4964" i="4"/>
  <c r="B4964" i="4"/>
  <c r="A4965" i="4"/>
  <c r="B4965" i="4"/>
  <c r="A4966" i="4"/>
  <c r="B4966" i="4"/>
  <c r="A4967" i="4"/>
  <c r="B4967" i="4"/>
  <c r="A4968" i="4"/>
  <c r="B4968" i="4"/>
  <c r="A4969" i="4"/>
  <c r="B4969" i="4"/>
  <c r="A4970" i="4"/>
  <c r="B4970" i="4"/>
  <c r="A4971" i="4"/>
  <c r="B4971" i="4"/>
  <c r="A4972" i="4"/>
  <c r="B4972" i="4"/>
  <c r="A4973" i="4"/>
  <c r="B4973" i="4"/>
  <c r="A4974" i="4"/>
  <c r="B4974" i="4"/>
  <c r="A4975" i="4"/>
  <c r="B4975" i="4"/>
  <c r="A4976" i="4"/>
  <c r="B4976" i="4"/>
  <c r="A4977" i="4"/>
  <c r="B4977" i="4"/>
  <c r="A4978" i="4"/>
  <c r="B4978" i="4"/>
  <c r="A4979" i="4"/>
  <c r="B4979" i="4"/>
  <c r="A4980" i="4"/>
  <c r="B4980" i="4"/>
  <c r="A4981" i="4"/>
  <c r="B4981" i="4"/>
  <c r="A4982" i="4"/>
  <c r="B4982" i="4"/>
  <c r="A4983" i="4"/>
  <c r="B4983" i="4"/>
  <c r="A4984" i="4"/>
  <c r="B4984" i="4"/>
  <c r="A4985" i="4"/>
  <c r="B4985" i="4"/>
  <c r="A4986" i="4"/>
  <c r="B4986" i="4"/>
  <c r="A4987" i="4"/>
  <c r="B4987" i="4"/>
  <c r="A4988" i="4"/>
  <c r="B4988" i="4"/>
  <c r="A4989" i="4"/>
  <c r="B4989" i="4"/>
  <c r="A4990" i="4"/>
  <c r="B4990" i="4"/>
  <c r="A4991" i="4"/>
  <c r="B4991" i="4"/>
  <c r="A4992" i="4"/>
  <c r="B4992" i="4"/>
  <c r="A4993" i="4"/>
  <c r="B4993" i="4"/>
  <c r="A4994" i="4"/>
  <c r="B4994" i="4"/>
  <c r="A4995" i="4"/>
  <c r="B4995" i="4"/>
  <c r="A4996" i="4"/>
  <c r="B4996" i="4"/>
  <c r="A4997" i="4"/>
  <c r="B4997" i="4"/>
  <c r="A4998" i="4"/>
  <c r="B4998" i="4"/>
  <c r="A4999" i="4"/>
  <c r="B4999" i="4"/>
  <c r="A5000" i="4"/>
  <c r="B5000" i="4"/>
  <c r="F506" i="2"/>
  <c r="H506" i="2" s="1"/>
  <c r="F509" i="2"/>
  <c r="H509" i="2" s="1"/>
  <c r="F512" i="2"/>
  <c r="H512" i="2" s="1"/>
  <c r="F515" i="2"/>
  <c r="H515" i="2" s="1"/>
  <c r="F518" i="2"/>
  <c r="H518" i="2" s="1"/>
  <c r="F527" i="2"/>
  <c r="H527" i="2" s="1"/>
  <c r="F530" i="2"/>
  <c r="H530" i="2" s="1"/>
  <c r="F533" i="2"/>
  <c r="F536" i="2"/>
  <c r="H536" i="2" s="1"/>
  <c r="F539" i="2"/>
  <c r="H539" i="2" s="1"/>
  <c r="F551" i="2"/>
  <c r="H551" i="2" s="1"/>
  <c r="F557" i="2"/>
  <c r="F569" i="2"/>
  <c r="H569" i="2" s="1"/>
  <c r="F572" i="2"/>
  <c r="H572" i="2" s="1"/>
  <c r="F575" i="2"/>
  <c r="F587" i="2"/>
  <c r="H587" i="2" s="1"/>
  <c r="F589" i="2"/>
  <c r="H589" i="2" s="1"/>
  <c r="F590" i="2"/>
  <c r="F592" i="2"/>
  <c r="H592" i="2" s="1"/>
  <c r="F595" i="2"/>
  <c r="H595" i="2" s="1"/>
  <c r="F596" i="2"/>
  <c r="F600" i="2"/>
  <c r="F601" i="2"/>
  <c r="F605" i="2"/>
  <c r="F609" i="2"/>
  <c r="F613" i="2"/>
  <c r="H613" i="2" s="1"/>
  <c r="F618" i="2"/>
  <c r="F619" i="2"/>
  <c r="F631" i="2"/>
  <c r="F637" i="2"/>
  <c r="F640" i="2"/>
  <c r="F643" i="2"/>
  <c r="F649" i="2"/>
  <c r="F651" i="2"/>
  <c r="H651" i="2" s="1"/>
  <c r="F652" i="2"/>
  <c r="F654" i="2"/>
  <c r="H654" i="2" s="1"/>
  <c r="F655" i="2"/>
  <c r="F663" i="2"/>
  <c r="H663" i="2" s="1"/>
  <c r="F664" i="2"/>
  <c r="F670" i="2"/>
  <c r="F672" i="2"/>
  <c r="H672" i="2" s="1"/>
  <c r="F679" i="2"/>
  <c r="F681" i="2"/>
  <c r="H681" i="2" s="1"/>
  <c r="F690" i="2"/>
  <c r="H690" i="2" s="1"/>
  <c r="F700" i="2"/>
  <c r="F702" i="2"/>
  <c r="F705" i="2"/>
  <c r="H705" i="2" s="1"/>
  <c r="F714" i="2"/>
  <c r="F716" i="2"/>
  <c r="H716" i="2" s="1"/>
  <c r="F717" i="2"/>
  <c r="F719" i="2"/>
  <c r="H719" i="2" s="1"/>
  <c r="F722" i="2"/>
  <c r="H722" i="2" s="1"/>
  <c r="F723" i="2"/>
  <c r="F729" i="2"/>
  <c r="F732" i="2"/>
  <c r="F741" i="2"/>
  <c r="F744" i="2"/>
  <c r="F747" i="2"/>
  <c r="F750" i="2"/>
  <c r="F753" i="2"/>
  <c r="F762" i="2"/>
  <c r="F768" i="2"/>
  <c r="F774" i="2"/>
  <c r="F779" i="2"/>
  <c r="F780" i="2"/>
  <c r="F782" i="2"/>
  <c r="H782" i="2" s="1"/>
  <c r="F783" i="2"/>
  <c r="F785" i="2"/>
  <c r="F791" i="2"/>
  <c r="H791" i="2" s="1"/>
  <c r="E798" i="2"/>
  <c r="F800" i="2"/>
  <c r="H800" i="2" s="1"/>
  <c r="F803" i="2"/>
  <c r="F804" i="2"/>
  <c r="F818" i="2"/>
  <c r="F822" i="2"/>
  <c r="F832" i="2"/>
  <c r="H832" i="2" s="1"/>
  <c r="F853" i="2"/>
  <c r="H853" i="2" s="1"/>
  <c r="F854" i="2"/>
  <c r="H854" i="2" s="1"/>
  <c r="F856" i="2"/>
  <c r="H856" i="2" s="1"/>
  <c r="F857" i="2"/>
  <c r="F860" i="2"/>
  <c r="F863" i="2"/>
  <c r="H863" i="2" s="1"/>
  <c r="F865" i="2"/>
  <c r="H865" i="2" s="1"/>
  <c r="F866" i="2"/>
  <c r="H866" i="2" s="1"/>
  <c r="F868" i="2"/>
  <c r="H868" i="2" s="1"/>
  <c r="F871" i="2"/>
  <c r="F872" i="2"/>
  <c r="F875" i="2"/>
  <c r="H875" i="2" s="1"/>
  <c r="F877" i="2"/>
  <c r="H877" i="2" s="1"/>
  <c r="F878" i="2"/>
  <c r="H878" i="2" s="1"/>
  <c r="F880" i="2"/>
  <c r="H880" i="2" s="1"/>
  <c r="F883" i="2"/>
  <c r="H883" i="2" s="1"/>
  <c r="F884" i="2"/>
  <c r="F887" i="2"/>
  <c r="H887" i="2" s="1"/>
  <c r="F889" i="2"/>
  <c r="H889" i="2" s="1"/>
  <c r="F890" i="2"/>
  <c r="F895" i="2"/>
  <c r="H895" i="2" s="1"/>
  <c r="F904" i="2"/>
  <c r="H904" i="2" s="1"/>
  <c r="F905" i="2"/>
  <c r="H905" i="2" s="1"/>
  <c r="F908" i="2"/>
  <c r="H908" i="2" s="1"/>
  <c r="F909" i="2"/>
  <c r="F911" i="2"/>
  <c r="F913" i="2"/>
  <c r="H913" i="2" s="1"/>
  <c r="F915" i="2"/>
  <c r="F918" i="2"/>
  <c r="H918" i="2" s="1"/>
  <c r="F920" i="2"/>
  <c r="H920" i="2" s="1"/>
  <c r="F923" i="2"/>
  <c r="H923" i="2" s="1"/>
  <c r="F925" i="2"/>
  <c r="H925" i="2" s="1"/>
  <c r="F926" i="2"/>
  <c r="H926" i="2" s="1"/>
  <c r="F928" i="2"/>
  <c r="H928" i="2" s="1"/>
  <c r="F929" i="2"/>
  <c r="F932" i="2"/>
  <c r="H932" i="2" s="1"/>
  <c r="F935" i="2"/>
  <c r="F938" i="2"/>
  <c r="F939" i="2"/>
  <c r="H939" i="2" s="1"/>
  <c r="F941" i="2"/>
  <c r="F942" i="2"/>
  <c r="H942" i="2" s="1"/>
  <c r="F944" i="2"/>
  <c r="H944" i="2" s="1"/>
  <c r="F947" i="2"/>
  <c r="F950" i="2"/>
  <c r="F951" i="2"/>
  <c r="H951" i="2" s="1"/>
  <c r="F953" i="2"/>
  <c r="F954" i="2"/>
  <c r="H954" i="2" s="1"/>
  <c r="F956" i="2"/>
  <c r="H956" i="2" s="1"/>
  <c r="F963" i="2"/>
  <c r="H963" i="2" s="1"/>
  <c r="F969" i="2"/>
  <c r="H969" i="2" s="1"/>
  <c r="F976" i="2"/>
  <c r="H976" i="2" s="1"/>
  <c r="F979" i="2"/>
  <c r="H979" i="2" s="1"/>
  <c r="F983" i="2"/>
  <c r="F986" i="2"/>
  <c r="F989" i="2"/>
  <c r="F992" i="2"/>
  <c r="F995" i="2"/>
  <c r="F998" i="2"/>
  <c r="F1001" i="2"/>
  <c r="J502" i="1"/>
  <c r="B502" i="2" s="1"/>
  <c r="B501" i="4" s="1"/>
  <c r="C502" i="2"/>
  <c r="J503" i="1"/>
  <c r="B503" i="2" s="1"/>
  <c r="B502" i="4" s="1"/>
  <c r="C503" i="2"/>
  <c r="A502" i="4" s="1"/>
  <c r="J504" i="1"/>
  <c r="B504" i="2" s="1"/>
  <c r="B503" i="4" s="1"/>
  <c r="C504" i="2"/>
  <c r="A503" i="4" s="1"/>
  <c r="J505" i="1"/>
  <c r="B505" i="2" s="1"/>
  <c r="B504" i="4" s="1"/>
  <c r="C505" i="2"/>
  <c r="J506" i="1"/>
  <c r="B506" i="2" s="1"/>
  <c r="B505" i="4" s="1"/>
  <c r="J507" i="1"/>
  <c r="B507" i="2" s="1"/>
  <c r="B506" i="4" s="1"/>
  <c r="C507" i="2"/>
  <c r="A506" i="4" s="1"/>
  <c r="J508" i="1"/>
  <c r="B508" i="2" s="1"/>
  <c r="B507" i="4" s="1"/>
  <c r="C508" i="2"/>
  <c r="J509" i="1"/>
  <c r="B509" i="2" s="1"/>
  <c r="B508" i="4" s="1"/>
  <c r="C509" i="2"/>
  <c r="A508" i="4" s="1"/>
  <c r="J510" i="1"/>
  <c r="B510" i="2" s="1"/>
  <c r="B509" i="4" s="1"/>
  <c r="C510" i="2"/>
  <c r="A509" i="4" s="1"/>
  <c r="J511" i="1"/>
  <c r="B511" i="2" s="1"/>
  <c r="B510" i="4" s="1"/>
  <c r="J512" i="1"/>
  <c r="B512" i="2" s="1"/>
  <c r="B511" i="4" s="1"/>
  <c r="C512" i="2"/>
  <c r="A511" i="4" s="1"/>
  <c r="J513" i="1"/>
  <c r="B513" i="2" s="1"/>
  <c r="B512" i="4" s="1"/>
  <c r="C513" i="2"/>
  <c r="A512" i="4" s="1"/>
  <c r="J514" i="1"/>
  <c r="B514" i="2" s="1"/>
  <c r="B513" i="4" s="1"/>
  <c r="C514" i="2"/>
  <c r="J515" i="1"/>
  <c r="B515" i="2" s="1"/>
  <c r="B514" i="4" s="1"/>
  <c r="C515" i="2"/>
  <c r="A514" i="4" s="1"/>
  <c r="J516" i="1"/>
  <c r="B516" i="2" s="1"/>
  <c r="B515" i="4" s="1"/>
  <c r="C516" i="2"/>
  <c r="A515" i="4" s="1"/>
  <c r="J517" i="1"/>
  <c r="B517" i="2" s="1"/>
  <c r="B516" i="4" s="1"/>
  <c r="C517" i="2"/>
  <c r="J518" i="1"/>
  <c r="B518" i="2" s="1"/>
  <c r="B517" i="4" s="1"/>
  <c r="J519" i="1"/>
  <c r="B519" i="2" s="1"/>
  <c r="B518" i="4" s="1"/>
  <c r="C519" i="2"/>
  <c r="A518" i="4" s="1"/>
  <c r="J520" i="1"/>
  <c r="B520" i="2" s="1"/>
  <c r="B519" i="4" s="1"/>
  <c r="C520" i="2"/>
  <c r="A519" i="4" s="1"/>
  <c r="J521" i="1"/>
  <c r="B521" i="2" s="1"/>
  <c r="B520" i="4" s="1"/>
  <c r="C521" i="2"/>
  <c r="A520" i="4" s="1"/>
  <c r="J522" i="1"/>
  <c r="B522" i="2" s="1"/>
  <c r="B521" i="4" s="1"/>
  <c r="C522" i="2"/>
  <c r="A521" i="4" s="1"/>
  <c r="J523" i="1"/>
  <c r="B523" i="2" s="1"/>
  <c r="B522" i="4" s="1"/>
  <c r="J524" i="1"/>
  <c r="B524" i="2" s="1"/>
  <c r="B523" i="4" s="1"/>
  <c r="C524" i="2"/>
  <c r="A523" i="4" s="1"/>
  <c r="J525" i="1"/>
  <c r="B525" i="2" s="1"/>
  <c r="B524" i="4" s="1"/>
  <c r="C525" i="2"/>
  <c r="A524" i="4" s="1"/>
  <c r="J526" i="1"/>
  <c r="B526" i="2" s="1"/>
  <c r="B525" i="4" s="1"/>
  <c r="C526" i="2"/>
  <c r="A525" i="4" s="1"/>
  <c r="J527" i="1"/>
  <c r="B527" i="2" s="1"/>
  <c r="B526" i="4" s="1"/>
  <c r="C527" i="2"/>
  <c r="A526" i="4" s="1"/>
  <c r="J528" i="1"/>
  <c r="B528" i="2" s="1"/>
  <c r="B527" i="4" s="1"/>
  <c r="C528" i="2"/>
  <c r="A527" i="4" s="1"/>
  <c r="J529" i="1"/>
  <c r="B529" i="2" s="1"/>
  <c r="B528" i="4" s="1"/>
  <c r="C529" i="2"/>
  <c r="A528" i="4" s="1"/>
  <c r="J530" i="1"/>
  <c r="B530" i="2" s="1"/>
  <c r="B529" i="4" s="1"/>
  <c r="J531" i="1"/>
  <c r="B531" i="2" s="1"/>
  <c r="B530" i="4" s="1"/>
  <c r="C531" i="2"/>
  <c r="A530" i="4" s="1"/>
  <c r="J532" i="1"/>
  <c r="B532" i="2" s="1"/>
  <c r="B531" i="4" s="1"/>
  <c r="C532" i="2"/>
  <c r="J533" i="1"/>
  <c r="B533" i="2" s="1"/>
  <c r="B532" i="4" s="1"/>
  <c r="C533" i="2"/>
  <c r="A532" i="4" s="1"/>
  <c r="J534" i="1"/>
  <c r="B534" i="2" s="1"/>
  <c r="B533" i="4" s="1"/>
  <c r="C534" i="2"/>
  <c r="A533" i="4" s="1"/>
  <c r="J535" i="1"/>
  <c r="B535" i="2" s="1"/>
  <c r="B534" i="4" s="1"/>
  <c r="J536" i="1"/>
  <c r="B536" i="2" s="1"/>
  <c r="B535" i="4" s="1"/>
  <c r="C536" i="2"/>
  <c r="A535" i="4" s="1"/>
  <c r="J537" i="1"/>
  <c r="B537" i="2" s="1"/>
  <c r="B536" i="4" s="1"/>
  <c r="C537" i="2"/>
  <c r="A536" i="4" s="1"/>
  <c r="J538" i="1"/>
  <c r="B538" i="2" s="1"/>
  <c r="B537" i="4" s="1"/>
  <c r="C538" i="2"/>
  <c r="J539" i="1"/>
  <c r="B539" i="2" s="1"/>
  <c r="B538" i="4" s="1"/>
  <c r="C539" i="2"/>
  <c r="A538" i="4" s="1"/>
  <c r="J540" i="1"/>
  <c r="B540" i="2" s="1"/>
  <c r="B539" i="4" s="1"/>
  <c r="C540" i="2"/>
  <c r="A539" i="4" s="1"/>
  <c r="J541" i="1"/>
  <c r="B541" i="2" s="1"/>
  <c r="B540" i="4" s="1"/>
  <c r="C541" i="2"/>
  <c r="A540" i="4" s="1"/>
  <c r="J542" i="1"/>
  <c r="B542" i="2" s="1"/>
  <c r="B541" i="4" s="1"/>
  <c r="J543" i="1"/>
  <c r="B543" i="2" s="1"/>
  <c r="B542" i="4" s="1"/>
  <c r="C543" i="2"/>
  <c r="A542" i="4" s="1"/>
  <c r="J544" i="1"/>
  <c r="B544" i="2" s="1"/>
  <c r="B543" i="4" s="1"/>
  <c r="C544" i="2"/>
  <c r="A543" i="4" s="1"/>
  <c r="J545" i="1"/>
  <c r="B545" i="2" s="1"/>
  <c r="B544" i="4" s="1"/>
  <c r="C545" i="2"/>
  <c r="A544" i="4" s="1"/>
  <c r="J546" i="1"/>
  <c r="B546" i="2" s="1"/>
  <c r="B545" i="4" s="1"/>
  <c r="C546" i="2"/>
  <c r="A545" i="4" s="1"/>
  <c r="J547" i="1"/>
  <c r="B547" i="2" s="1"/>
  <c r="B546" i="4" s="1"/>
  <c r="J548" i="1"/>
  <c r="B548" i="2" s="1"/>
  <c r="B547" i="4" s="1"/>
  <c r="C548" i="2"/>
  <c r="A547" i="4" s="1"/>
  <c r="J549" i="1"/>
  <c r="B549" i="2" s="1"/>
  <c r="B548" i="4" s="1"/>
  <c r="C549" i="2"/>
  <c r="A548" i="4" s="1"/>
  <c r="J550" i="1"/>
  <c r="B550" i="2" s="1"/>
  <c r="B549" i="4" s="1"/>
  <c r="C550" i="2"/>
  <c r="J551" i="1"/>
  <c r="B551" i="2" s="1"/>
  <c r="B550" i="4" s="1"/>
  <c r="C551" i="2"/>
  <c r="A550" i="4" s="1"/>
  <c r="J552" i="1"/>
  <c r="B552" i="2" s="1"/>
  <c r="B551" i="4" s="1"/>
  <c r="C552" i="2"/>
  <c r="J553" i="1"/>
  <c r="B553" i="2" s="1"/>
  <c r="B552" i="4" s="1"/>
  <c r="C553" i="2"/>
  <c r="J554" i="1"/>
  <c r="B554" i="2" s="1"/>
  <c r="B553" i="4" s="1"/>
  <c r="J555" i="1"/>
  <c r="B555" i="2" s="1"/>
  <c r="B554" i="4" s="1"/>
  <c r="C555" i="2"/>
  <c r="J556" i="1"/>
  <c r="B556" i="2" s="1"/>
  <c r="B555" i="4" s="1"/>
  <c r="C556" i="2"/>
  <c r="J557" i="1"/>
  <c r="B557" i="2" s="1"/>
  <c r="B556" i="4" s="1"/>
  <c r="C557" i="2"/>
  <c r="A556" i="4" s="1"/>
  <c r="J558" i="1"/>
  <c r="B558" i="2" s="1"/>
  <c r="B557" i="4" s="1"/>
  <c r="C558" i="2"/>
  <c r="A557" i="4" s="1"/>
  <c r="J559" i="1"/>
  <c r="B559" i="2" s="1"/>
  <c r="B558" i="4" s="1"/>
  <c r="J560" i="1"/>
  <c r="B560" i="2" s="1"/>
  <c r="B559" i="4" s="1"/>
  <c r="C560" i="2"/>
  <c r="A559" i="4" s="1"/>
  <c r="J561" i="1"/>
  <c r="B561" i="2" s="1"/>
  <c r="B560" i="4" s="1"/>
  <c r="C561" i="2"/>
  <c r="A560" i="4" s="1"/>
  <c r="J562" i="1"/>
  <c r="B562" i="2" s="1"/>
  <c r="B561" i="4" s="1"/>
  <c r="C562" i="2"/>
  <c r="A561" i="4" s="1"/>
  <c r="J563" i="1"/>
  <c r="B563" i="2" s="1"/>
  <c r="B562" i="4" s="1"/>
  <c r="C563" i="2"/>
  <c r="A562" i="4" s="1"/>
  <c r="J564" i="1"/>
  <c r="B564" i="2" s="1"/>
  <c r="B563" i="4" s="1"/>
  <c r="C564" i="2"/>
  <c r="A563" i="4" s="1"/>
  <c r="J565" i="1"/>
  <c r="B565" i="2" s="1"/>
  <c r="B564" i="4" s="1"/>
  <c r="C565" i="2"/>
  <c r="A564" i="4" s="1"/>
  <c r="J566" i="1"/>
  <c r="B566" i="2" s="1"/>
  <c r="B565" i="4" s="1"/>
  <c r="C566" i="2"/>
  <c r="A565" i="4" s="1"/>
  <c r="J567" i="1"/>
  <c r="B567" i="2" s="1"/>
  <c r="B566" i="4" s="1"/>
  <c r="C567" i="2"/>
  <c r="A566" i="4" s="1"/>
  <c r="J568" i="1"/>
  <c r="B568" i="2" s="1"/>
  <c r="B567" i="4" s="1"/>
  <c r="C568" i="2"/>
  <c r="A567" i="4" s="1"/>
  <c r="J569" i="1"/>
  <c r="B569" i="2" s="1"/>
  <c r="B568" i="4" s="1"/>
  <c r="C569" i="2"/>
  <c r="A568" i="4" s="1"/>
  <c r="J570" i="1"/>
  <c r="B570" i="2" s="1"/>
  <c r="B569" i="4" s="1"/>
  <c r="C570" i="2"/>
  <c r="A569" i="4" s="1"/>
  <c r="J571" i="1"/>
  <c r="B571" i="2" s="1"/>
  <c r="B570" i="4" s="1"/>
  <c r="J572" i="1"/>
  <c r="B572" i="2" s="1"/>
  <c r="B571" i="4" s="1"/>
  <c r="C572" i="2"/>
  <c r="A571" i="4" s="1"/>
  <c r="J573" i="1"/>
  <c r="B573" i="2" s="1"/>
  <c r="B572" i="4" s="1"/>
  <c r="C573" i="2"/>
  <c r="A572" i="4" s="1"/>
  <c r="J574" i="1"/>
  <c r="B574" i="2" s="1"/>
  <c r="B573" i="4" s="1"/>
  <c r="C574" i="2"/>
  <c r="J575" i="1"/>
  <c r="B575" i="2" s="1"/>
  <c r="B574" i="4" s="1"/>
  <c r="C575" i="2"/>
  <c r="A574" i="4" s="1"/>
  <c r="J576" i="1"/>
  <c r="B576" i="2" s="1"/>
  <c r="B575" i="4" s="1"/>
  <c r="C576" i="2"/>
  <c r="J577" i="1"/>
  <c r="B577" i="2" s="1"/>
  <c r="B576" i="4" s="1"/>
  <c r="C577" i="2"/>
  <c r="J578" i="1"/>
  <c r="B578" i="2" s="1"/>
  <c r="B577" i="4" s="1"/>
  <c r="C578" i="2"/>
  <c r="A577" i="4" s="1"/>
  <c r="J579" i="1"/>
  <c r="B579" i="2" s="1"/>
  <c r="B578" i="4" s="1"/>
  <c r="C579" i="2"/>
  <c r="A578" i="4" s="1"/>
  <c r="J580" i="1"/>
  <c r="B580" i="2" s="1"/>
  <c r="B579" i="4" s="1"/>
  <c r="C580" i="2"/>
  <c r="A579" i="4" s="1"/>
  <c r="J581" i="1"/>
  <c r="B581" i="2" s="1"/>
  <c r="B580" i="4" s="1"/>
  <c r="C581" i="2"/>
  <c r="A580" i="4" s="1"/>
  <c r="J582" i="1"/>
  <c r="B582" i="2" s="1"/>
  <c r="B581" i="4" s="1"/>
  <c r="C582" i="2"/>
  <c r="A581" i="4" s="1"/>
  <c r="J583" i="1"/>
  <c r="B583" i="2" s="1"/>
  <c r="B582" i="4" s="1"/>
  <c r="J584" i="1"/>
  <c r="B584" i="2" s="1"/>
  <c r="B583" i="4" s="1"/>
  <c r="C584" i="2"/>
  <c r="A583" i="4" s="1"/>
  <c r="J585" i="1"/>
  <c r="B585" i="2" s="1"/>
  <c r="B584" i="4" s="1"/>
  <c r="C585" i="2"/>
  <c r="A584" i="4" s="1"/>
  <c r="J586" i="1"/>
  <c r="B586" i="2" s="1"/>
  <c r="B585" i="4" s="1"/>
  <c r="C586" i="2"/>
  <c r="A585" i="4" s="1"/>
  <c r="J587" i="1"/>
  <c r="B587" i="2" s="1"/>
  <c r="B586" i="4" s="1"/>
  <c r="C587" i="2"/>
  <c r="A586" i="4" s="1"/>
  <c r="J588" i="1"/>
  <c r="B588" i="2" s="1"/>
  <c r="B587" i="4" s="1"/>
  <c r="C588" i="2"/>
  <c r="J589" i="1"/>
  <c r="B589" i="2" s="1"/>
  <c r="B588" i="4" s="1"/>
  <c r="C589" i="2"/>
  <c r="A588" i="4" s="1"/>
  <c r="J590" i="1"/>
  <c r="B590" i="2" s="1"/>
  <c r="B589" i="4" s="1"/>
  <c r="C590" i="2"/>
  <c r="A589" i="4" s="1"/>
  <c r="J591" i="1"/>
  <c r="B591" i="2" s="1"/>
  <c r="B590" i="4" s="1"/>
  <c r="C591" i="2"/>
  <c r="J592" i="1"/>
  <c r="B592" i="2" s="1"/>
  <c r="B591" i="4" s="1"/>
  <c r="C592" i="2"/>
  <c r="J593" i="1"/>
  <c r="B593" i="2" s="1"/>
  <c r="B592" i="4" s="1"/>
  <c r="C593" i="2"/>
  <c r="A592" i="4" s="1"/>
  <c r="J594" i="1"/>
  <c r="B594" i="2" s="1"/>
  <c r="B593" i="4" s="1"/>
  <c r="C594" i="2"/>
  <c r="A593" i="4" s="1"/>
  <c r="J595" i="1"/>
  <c r="B595" i="2" s="1"/>
  <c r="B594" i="4" s="1"/>
  <c r="J596" i="1"/>
  <c r="B596" i="2" s="1"/>
  <c r="B595" i="4" s="1"/>
  <c r="C596" i="2"/>
  <c r="J597" i="1"/>
  <c r="B597" i="2" s="1"/>
  <c r="B596" i="4" s="1"/>
  <c r="C597" i="2"/>
  <c r="A596" i="4" s="1"/>
  <c r="J598" i="1"/>
  <c r="B598" i="2" s="1"/>
  <c r="B597" i="4" s="1"/>
  <c r="C598" i="2"/>
  <c r="A597" i="4" s="1"/>
  <c r="J599" i="1"/>
  <c r="B599" i="2" s="1"/>
  <c r="B598" i="4" s="1"/>
  <c r="C599" i="2"/>
  <c r="A598" i="4" s="1"/>
  <c r="J600" i="1"/>
  <c r="B600" i="2" s="1"/>
  <c r="B599" i="4" s="1"/>
  <c r="C600" i="2"/>
  <c r="J601" i="1"/>
  <c r="B601" i="2" s="1"/>
  <c r="B600" i="4" s="1"/>
  <c r="C601" i="2"/>
  <c r="J602" i="1"/>
  <c r="B602" i="2" s="1"/>
  <c r="B601" i="4" s="1"/>
  <c r="C602" i="2"/>
  <c r="A601" i="4" s="1"/>
  <c r="J603" i="1"/>
  <c r="B603" i="2" s="1"/>
  <c r="B602" i="4" s="1"/>
  <c r="C603" i="2"/>
  <c r="A602" i="4" s="1"/>
  <c r="J604" i="1"/>
  <c r="B604" i="2" s="1"/>
  <c r="B603" i="4" s="1"/>
  <c r="C604" i="2"/>
  <c r="A603" i="4" s="1"/>
  <c r="J605" i="1"/>
  <c r="B605" i="2" s="1"/>
  <c r="B604" i="4" s="1"/>
  <c r="C605" i="2"/>
  <c r="A604" i="4" s="1"/>
  <c r="J606" i="1"/>
  <c r="B606" i="2" s="1"/>
  <c r="B605" i="4" s="1"/>
  <c r="C606" i="2"/>
  <c r="J607" i="1"/>
  <c r="B607" i="2" s="1"/>
  <c r="B606" i="4" s="1"/>
  <c r="J608" i="1"/>
  <c r="B608" i="2" s="1"/>
  <c r="B607" i="4" s="1"/>
  <c r="C608" i="2"/>
  <c r="A607" i="4" s="1"/>
  <c r="J609" i="1"/>
  <c r="B609" i="2" s="1"/>
  <c r="B608" i="4" s="1"/>
  <c r="C609" i="2"/>
  <c r="A608" i="4" s="1"/>
  <c r="J610" i="1"/>
  <c r="B610" i="2" s="1"/>
  <c r="B609" i="4" s="1"/>
  <c r="C610" i="2"/>
  <c r="A609" i="4" s="1"/>
  <c r="J611" i="1"/>
  <c r="B611" i="2" s="1"/>
  <c r="B610" i="4" s="1"/>
  <c r="C611" i="2"/>
  <c r="A610" i="4" s="1"/>
  <c r="J612" i="1"/>
  <c r="B612" i="2" s="1"/>
  <c r="B611" i="4" s="1"/>
  <c r="C612" i="2"/>
  <c r="A611" i="4" s="1"/>
  <c r="J613" i="1"/>
  <c r="B613" i="2" s="1"/>
  <c r="B612" i="4" s="1"/>
  <c r="C613" i="2"/>
  <c r="A612" i="4" s="1"/>
  <c r="J614" i="1"/>
  <c r="B614" i="2" s="1"/>
  <c r="B613" i="4" s="1"/>
  <c r="C614" i="2"/>
  <c r="J615" i="1"/>
  <c r="B615" i="2" s="1"/>
  <c r="B614" i="4" s="1"/>
  <c r="C615" i="2"/>
  <c r="A614" i="4" s="1"/>
  <c r="J616" i="1"/>
  <c r="B616" i="2" s="1"/>
  <c r="B615" i="4" s="1"/>
  <c r="C616" i="2"/>
  <c r="A615" i="4" s="1"/>
  <c r="J617" i="1"/>
  <c r="B617" i="2" s="1"/>
  <c r="B616" i="4" s="1"/>
  <c r="C617" i="2"/>
  <c r="A616" i="4" s="1"/>
  <c r="J618" i="1"/>
  <c r="B618" i="2" s="1"/>
  <c r="B617" i="4" s="1"/>
  <c r="C618" i="2"/>
  <c r="J619" i="1"/>
  <c r="B619" i="2" s="1"/>
  <c r="B618" i="4" s="1"/>
  <c r="J620" i="1"/>
  <c r="B620" i="2" s="1"/>
  <c r="B619" i="4" s="1"/>
  <c r="C620" i="2"/>
  <c r="A619" i="4" s="1"/>
  <c r="J621" i="1"/>
  <c r="B621" i="2" s="1"/>
  <c r="B620" i="4" s="1"/>
  <c r="C621" i="2"/>
  <c r="A620" i="4" s="1"/>
  <c r="J622" i="1"/>
  <c r="B622" i="2" s="1"/>
  <c r="B621" i="4" s="1"/>
  <c r="C622" i="2"/>
  <c r="A621" i="4" s="1"/>
  <c r="J623" i="1"/>
  <c r="B623" i="2" s="1"/>
  <c r="B622" i="4" s="1"/>
  <c r="C623" i="2"/>
  <c r="A622" i="4" s="1"/>
  <c r="J624" i="1"/>
  <c r="B624" i="2" s="1"/>
  <c r="B623" i="4" s="1"/>
  <c r="C624" i="2"/>
  <c r="J625" i="1"/>
  <c r="B625" i="2" s="1"/>
  <c r="B624" i="4" s="1"/>
  <c r="C625" i="2"/>
  <c r="J626" i="1"/>
  <c r="B626" i="2" s="1"/>
  <c r="B625" i="4" s="1"/>
  <c r="C626" i="2"/>
  <c r="A625" i="4" s="1"/>
  <c r="J627" i="1"/>
  <c r="B627" i="2" s="1"/>
  <c r="B626" i="4" s="1"/>
  <c r="C627" i="2"/>
  <c r="A626" i="4" s="1"/>
  <c r="J628" i="1"/>
  <c r="B628" i="2" s="1"/>
  <c r="B627" i="4" s="1"/>
  <c r="C628" i="2"/>
  <c r="A627" i="4" s="1"/>
  <c r="J629" i="1"/>
  <c r="B629" i="2" s="1"/>
  <c r="B628" i="4" s="1"/>
  <c r="C629" i="2"/>
  <c r="A628" i="4" s="1"/>
  <c r="J630" i="1"/>
  <c r="B630" i="2" s="1"/>
  <c r="B629" i="4" s="1"/>
  <c r="C630" i="2"/>
  <c r="A629" i="4" s="1"/>
  <c r="J631" i="1"/>
  <c r="B631" i="2" s="1"/>
  <c r="B630" i="4" s="1"/>
  <c r="J632" i="1"/>
  <c r="B632" i="2" s="1"/>
  <c r="B631" i="4" s="1"/>
  <c r="C632" i="2"/>
  <c r="J633" i="1"/>
  <c r="B633" i="2" s="1"/>
  <c r="B632" i="4" s="1"/>
  <c r="C633" i="2"/>
  <c r="A632" i="4" s="1"/>
  <c r="J634" i="1"/>
  <c r="B634" i="2" s="1"/>
  <c r="B633" i="4" s="1"/>
  <c r="C634" i="2"/>
  <c r="J635" i="1"/>
  <c r="B635" i="2" s="1"/>
  <c r="B634" i="4" s="1"/>
  <c r="C635" i="2"/>
  <c r="J636" i="1"/>
  <c r="B636" i="2" s="1"/>
  <c r="B635" i="4" s="1"/>
  <c r="C636" i="2"/>
  <c r="A635" i="4" s="1"/>
  <c r="J637" i="1"/>
  <c r="B637" i="2" s="1"/>
  <c r="B636" i="4" s="1"/>
  <c r="C637" i="2"/>
  <c r="A636" i="4" s="1"/>
  <c r="J638" i="1"/>
  <c r="B638" i="2" s="1"/>
  <c r="B637" i="4" s="1"/>
  <c r="C638" i="2"/>
  <c r="J639" i="1"/>
  <c r="B639" i="2" s="1"/>
  <c r="B638" i="4" s="1"/>
  <c r="C639" i="2"/>
  <c r="A638" i="4" s="1"/>
  <c r="J640" i="1"/>
  <c r="B640" i="2" s="1"/>
  <c r="B639" i="4" s="1"/>
  <c r="C640" i="2"/>
  <c r="A639" i="4" s="1"/>
  <c r="J641" i="1"/>
  <c r="B641" i="2" s="1"/>
  <c r="B640" i="4" s="1"/>
  <c r="C641" i="2"/>
  <c r="J642" i="1"/>
  <c r="B642" i="2" s="1"/>
  <c r="B641" i="4" s="1"/>
  <c r="C642" i="2"/>
  <c r="A641" i="4" s="1"/>
  <c r="J643" i="1"/>
  <c r="B643" i="2" s="1"/>
  <c r="B642" i="4" s="1"/>
  <c r="J644" i="1"/>
  <c r="B644" i="2" s="1"/>
  <c r="B643" i="4" s="1"/>
  <c r="C644" i="2"/>
  <c r="J645" i="1"/>
  <c r="B645" i="2" s="1"/>
  <c r="B644" i="4" s="1"/>
  <c r="C645" i="2"/>
  <c r="A644" i="4" s="1"/>
  <c r="J646" i="1"/>
  <c r="B646" i="2" s="1"/>
  <c r="B645" i="4" s="1"/>
  <c r="C646" i="2"/>
  <c r="J647" i="1"/>
  <c r="B647" i="2" s="1"/>
  <c r="B646" i="4" s="1"/>
  <c r="C647" i="2"/>
  <c r="J648" i="1"/>
  <c r="B648" i="2" s="1"/>
  <c r="B647" i="4" s="1"/>
  <c r="C648" i="2"/>
  <c r="A647" i="4" s="1"/>
  <c r="J649" i="1"/>
  <c r="B649" i="2" s="1"/>
  <c r="B648" i="4" s="1"/>
  <c r="C649" i="2"/>
  <c r="J650" i="1"/>
  <c r="B650" i="2" s="1"/>
  <c r="B649" i="4" s="1"/>
  <c r="C650" i="2"/>
  <c r="J651" i="1"/>
  <c r="B651" i="2" s="1"/>
  <c r="B650" i="4" s="1"/>
  <c r="C651" i="2"/>
  <c r="A650" i="4" s="1"/>
  <c r="J652" i="1"/>
  <c r="B652" i="2" s="1"/>
  <c r="B651" i="4" s="1"/>
  <c r="C652" i="2"/>
  <c r="J653" i="1"/>
  <c r="B653" i="2" s="1"/>
  <c r="B652" i="4" s="1"/>
  <c r="C653" i="2"/>
  <c r="J654" i="1"/>
  <c r="B654" i="2" s="1"/>
  <c r="B653" i="4" s="1"/>
  <c r="C654" i="2"/>
  <c r="A653" i="4" s="1"/>
  <c r="J655" i="1"/>
  <c r="B655" i="2" s="1"/>
  <c r="B654" i="4" s="1"/>
  <c r="J656" i="1"/>
  <c r="B656" i="2" s="1"/>
  <c r="B655" i="4" s="1"/>
  <c r="C656" i="2"/>
  <c r="J657" i="1"/>
  <c r="B657" i="2" s="1"/>
  <c r="B656" i="4" s="1"/>
  <c r="C657" i="2"/>
  <c r="A656" i="4" s="1"/>
  <c r="J658" i="1"/>
  <c r="B658" i="2" s="1"/>
  <c r="B657" i="4" s="1"/>
  <c r="C658" i="2"/>
  <c r="J659" i="1"/>
  <c r="B659" i="2" s="1"/>
  <c r="B658" i="4" s="1"/>
  <c r="C659" i="2"/>
  <c r="J660" i="1"/>
  <c r="B660" i="2" s="1"/>
  <c r="B659" i="4" s="1"/>
  <c r="C660" i="2"/>
  <c r="A659" i="4" s="1"/>
  <c r="J661" i="1"/>
  <c r="B661" i="2" s="1"/>
  <c r="B660" i="4" s="1"/>
  <c r="C661" i="2"/>
  <c r="A660" i="4" s="1"/>
  <c r="J662" i="1"/>
  <c r="B662" i="2" s="1"/>
  <c r="B661" i="4" s="1"/>
  <c r="C662" i="2"/>
  <c r="J663" i="1"/>
  <c r="B663" i="2" s="1"/>
  <c r="B662" i="4" s="1"/>
  <c r="C663" i="2"/>
  <c r="A662" i="4" s="1"/>
  <c r="J664" i="1"/>
  <c r="B664" i="2" s="1"/>
  <c r="B663" i="4" s="1"/>
  <c r="C664" i="2"/>
  <c r="A663" i="4" s="1"/>
  <c r="J665" i="1"/>
  <c r="B665" i="2" s="1"/>
  <c r="B664" i="4" s="1"/>
  <c r="C665" i="2"/>
  <c r="J666" i="1"/>
  <c r="B666" i="2" s="1"/>
  <c r="B665" i="4" s="1"/>
  <c r="C666" i="2"/>
  <c r="A665" i="4" s="1"/>
  <c r="J667" i="1"/>
  <c r="B667" i="2" s="1"/>
  <c r="B666" i="4" s="1"/>
  <c r="J668" i="1"/>
  <c r="B668" i="2" s="1"/>
  <c r="B667" i="4" s="1"/>
  <c r="C668" i="2"/>
  <c r="J669" i="1"/>
  <c r="B669" i="2" s="1"/>
  <c r="B668" i="4" s="1"/>
  <c r="C669" i="2"/>
  <c r="A668" i="4" s="1"/>
  <c r="J670" i="1"/>
  <c r="B670" i="2" s="1"/>
  <c r="B669" i="4" s="1"/>
  <c r="C670" i="2"/>
  <c r="A669" i="4" s="1"/>
  <c r="J671" i="1"/>
  <c r="B671" i="2" s="1"/>
  <c r="B670" i="4" s="1"/>
  <c r="C671" i="2"/>
  <c r="A670" i="4" s="1"/>
  <c r="J672" i="1"/>
  <c r="B672" i="2" s="1"/>
  <c r="B671" i="4" s="1"/>
  <c r="C672" i="2"/>
  <c r="A671" i="4" s="1"/>
  <c r="J673" i="1"/>
  <c r="B673" i="2" s="1"/>
  <c r="B672" i="4" s="1"/>
  <c r="C673" i="2"/>
  <c r="A672" i="4" s="1"/>
  <c r="J674" i="1"/>
  <c r="B674" i="2" s="1"/>
  <c r="B673" i="4" s="1"/>
  <c r="C674" i="2"/>
  <c r="A673" i="4" s="1"/>
  <c r="J675" i="1"/>
  <c r="B675" i="2" s="1"/>
  <c r="B674" i="4" s="1"/>
  <c r="C675" i="2"/>
  <c r="A674" i="4" s="1"/>
  <c r="J676" i="1"/>
  <c r="B676" i="2" s="1"/>
  <c r="B675" i="4" s="1"/>
  <c r="C676" i="2"/>
  <c r="A675" i="4" s="1"/>
  <c r="J677" i="1"/>
  <c r="B677" i="2" s="1"/>
  <c r="B676" i="4" s="1"/>
  <c r="C677" i="2"/>
  <c r="A676" i="4" s="1"/>
  <c r="J678" i="1"/>
  <c r="B678" i="2" s="1"/>
  <c r="B677" i="4" s="1"/>
  <c r="C678" i="2"/>
  <c r="A677" i="4" s="1"/>
  <c r="J679" i="1"/>
  <c r="B679" i="2" s="1"/>
  <c r="B678" i="4" s="1"/>
  <c r="J680" i="1"/>
  <c r="B680" i="2" s="1"/>
  <c r="B679" i="4" s="1"/>
  <c r="C680" i="2"/>
  <c r="A679" i="4" s="1"/>
  <c r="J681" i="1"/>
  <c r="B681" i="2" s="1"/>
  <c r="B680" i="4" s="1"/>
  <c r="C681" i="2"/>
  <c r="A680" i="4" s="1"/>
  <c r="J682" i="1"/>
  <c r="B682" i="2" s="1"/>
  <c r="B681" i="4" s="1"/>
  <c r="C682" i="2"/>
  <c r="A681" i="4" s="1"/>
  <c r="J683" i="1"/>
  <c r="B683" i="2" s="1"/>
  <c r="B682" i="4" s="1"/>
  <c r="C683" i="2"/>
  <c r="A682" i="4" s="1"/>
  <c r="J684" i="1"/>
  <c r="B684" i="2" s="1"/>
  <c r="B683" i="4" s="1"/>
  <c r="C684" i="2"/>
  <c r="A683" i="4" s="1"/>
  <c r="J685" i="1"/>
  <c r="B685" i="2" s="1"/>
  <c r="B684" i="4" s="1"/>
  <c r="C685" i="2"/>
  <c r="A684" i="4" s="1"/>
  <c r="J686" i="1"/>
  <c r="B686" i="2" s="1"/>
  <c r="B685" i="4" s="1"/>
  <c r="C686" i="2"/>
  <c r="A685" i="4" s="1"/>
  <c r="J687" i="1"/>
  <c r="B687" i="2" s="1"/>
  <c r="B686" i="4" s="1"/>
  <c r="C687" i="2"/>
  <c r="A686" i="4" s="1"/>
  <c r="J688" i="1"/>
  <c r="B688" i="2" s="1"/>
  <c r="B687" i="4" s="1"/>
  <c r="C688" i="2"/>
  <c r="A687" i="4" s="1"/>
  <c r="J689" i="1"/>
  <c r="B689" i="2" s="1"/>
  <c r="B688" i="4" s="1"/>
  <c r="C689" i="2"/>
  <c r="A688" i="4" s="1"/>
  <c r="J690" i="1"/>
  <c r="B690" i="2" s="1"/>
  <c r="B689" i="4" s="1"/>
  <c r="C690" i="2"/>
  <c r="A689" i="4" s="1"/>
  <c r="J691" i="1"/>
  <c r="B691" i="2" s="1"/>
  <c r="B690" i="4" s="1"/>
  <c r="J692" i="1"/>
  <c r="B692" i="2" s="1"/>
  <c r="B691" i="4" s="1"/>
  <c r="C692" i="2"/>
  <c r="J693" i="1"/>
  <c r="B693" i="2" s="1"/>
  <c r="B692" i="4" s="1"/>
  <c r="C693" i="2"/>
  <c r="A692" i="4" s="1"/>
  <c r="J694" i="1"/>
  <c r="B694" i="2" s="1"/>
  <c r="B693" i="4" s="1"/>
  <c r="C694" i="2"/>
  <c r="A693" i="4" s="1"/>
  <c r="J695" i="1"/>
  <c r="B695" i="2" s="1"/>
  <c r="B694" i="4" s="1"/>
  <c r="C695" i="2"/>
  <c r="A694" i="4" s="1"/>
  <c r="J696" i="1"/>
  <c r="B696" i="2" s="1"/>
  <c r="B695" i="4" s="1"/>
  <c r="C696" i="2"/>
  <c r="A695" i="4" s="1"/>
  <c r="J697" i="1"/>
  <c r="B697" i="2" s="1"/>
  <c r="B696" i="4" s="1"/>
  <c r="C697" i="2"/>
  <c r="A696" i="4" s="1"/>
  <c r="J698" i="1"/>
  <c r="B698" i="2" s="1"/>
  <c r="B697" i="4" s="1"/>
  <c r="C698" i="2"/>
  <c r="A697" i="4" s="1"/>
  <c r="J699" i="1"/>
  <c r="B699" i="2" s="1"/>
  <c r="B698" i="4" s="1"/>
  <c r="C699" i="2"/>
  <c r="A698" i="4" s="1"/>
  <c r="J700" i="1"/>
  <c r="B700" i="2" s="1"/>
  <c r="B699" i="4" s="1"/>
  <c r="C700" i="2"/>
  <c r="J701" i="1"/>
  <c r="B701" i="2" s="1"/>
  <c r="B700" i="4" s="1"/>
  <c r="C701" i="2"/>
  <c r="A700" i="4" s="1"/>
  <c r="J702" i="1"/>
  <c r="B702" i="2" s="1"/>
  <c r="B701" i="4" s="1"/>
  <c r="C702" i="2"/>
  <c r="J703" i="1"/>
  <c r="B703" i="2" s="1"/>
  <c r="B702" i="4" s="1"/>
  <c r="J704" i="1"/>
  <c r="B704" i="2" s="1"/>
  <c r="B703" i="4" s="1"/>
  <c r="C704" i="2"/>
  <c r="A703" i="4" s="1"/>
  <c r="J705" i="1"/>
  <c r="B705" i="2" s="1"/>
  <c r="B704" i="4" s="1"/>
  <c r="C705" i="2"/>
  <c r="A704" i="4" s="1"/>
  <c r="J706" i="1"/>
  <c r="B706" i="2" s="1"/>
  <c r="B705" i="4" s="1"/>
  <c r="C706" i="2"/>
  <c r="A705" i="4" s="1"/>
  <c r="J707" i="1"/>
  <c r="B707" i="2" s="1"/>
  <c r="B706" i="4" s="1"/>
  <c r="C707" i="2"/>
  <c r="A706" i="4" s="1"/>
  <c r="J708" i="1"/>
  <c r="B708" i="2" s="1"/>
  <c r="B707" i="4" s="1"/>
  <c r="C708" i="2"/>
  <c r="J709" i="1"/>
  <c r="B709" i="2" s="1"/>
  <c r="B708" i="4" s="1"/>
  <c r="C709" i="2"/>
  <c r="A708" i="4" s="1"/>
  <c r="J710" i="1"/>
  <c r="B710" i="2" s="1"/>
  <c r="B709" i="4" s="1"/>
  <c r="C710" i="2"/>
  <c r="A709" i="4" s="1"/>
  <c r="J711" i="1"/>
  <c r="B711" i="2" s="1"/>
  <c r="B710" i="4" s="1"/>
  <c r="C711" i="2"/>
  <c r="A710" i="4" s="1"/>
  <c r="J712" i="1"/>
  <c r="B712" i="2" s="1"/>
  <c r="B711" i="4" s="1"/>
  <c r="C712" i="2"/>
  <c r="A711" i="4" s="1"/>
  <c r="J713" i="1"/>
  <c r="B713" i="2" s="1"/>
  <c r="B712" i="4" s="1"/>
  <c r="C713" i="2"/>
  <c r="A712" i="4" s="1"/>
  <c r="J714" i="1"/>
  <c r="B714" i="2" s="1"/>
  <c r="B713" i="4" s="1"/>
  <c r="C714" i="2"/>
  <c r="A713" i="4" s="1"/>
  <c r="J715" i="1"/>
  <c r="B715" i="2" s="1"/>
  <c r="B714" i="4" s="1"/>
  <c r="J716" i="1"/>
  <c r="B716" i="2" s="1"/>
  <c r="B715" i="4" s="1"/>
  <c r="C716" i="2"/>
  <c r="A715" i="4" s="1"/>
  <c r="J717" i="1"/>
  <c r="B717" i="2" s="1"/>
  <c r="B716" i="4" s="1"/>
  <c r="C717" i="2"/>
  <c r="J718" i="1"/>
  <c r="B718" i="2" s="1"/>
  <c r="B717" i="4" s="1"/>
  <c r="C718" i="2"/>
  <c r="A717" i="4" s="1"/>
  <c r="J719" i="1"/>
  <c r="B719" i="2" s="1"/>
  <c r="B718" i="4" s="1"/>
  <c r="C719" i="2"/>
  <c r="A718" i="4" s="1"/>
  <c r="J720" i="1"/>
  <c r="B720" i="2" s="1"/>
  <c r="B719" i="4" s="1"/>
  <c r="C720" i="2"/>
  <c r="A719" i="4" s="1"/>
  <c r="J721" i="1"/>
  <c r="B721" i="2" s="1"/>
  <c r="B720" i="4" s="1"/>
  <c r="C721" i="2"/>
  <c r="A720" i="4" s="1"/>
  <c r="J722" i="1"/>
  <c r="B722" i="2" s="1"/>
  <c r="B721" i="4" s="1"/>
  <c r="C722" i="2"/>
  <c r="J723" i="1"/>
  <c r="B723" i="2" s="1"/>
  <c r="B722" i="4" s="1"/>
  <c r="C723" i="2"/>
  <c r="A722" i="4" s="1"/>
  <c r="J724" i="1"/>
  <c r="B724" i="2" s="1"/>
  <c r="B723" i="4" s="1"/>
  <c r="C724" i="2"/>
  <c r="A723" i="4" s="1"/>
  <c r="J725" i="1"/>
  <c r="B725" i="2" s="1"/>
  <c r="B724" i="4" s="1"/>
  <c r="C725" i="2"/>
  <c r="A724" i="4" s="1"/>
  <c r="J726" i="1"/>
  <c r="B726" i="2" s="1"/>
  <c r="B725" i="4" s="1"/>
  <c r="C726" i="2"/>
  <c r="A725" i="4" s="1"/>
  <c r="J727" i="1"/>
  <c r="B727" i="2" s="1"/>
  <c r="B726" i="4" s="1"/>
  <c r="J728" i="1"/>
  <c r="B728" i="2" s="1"/>
  <c r="B727" i="4" s="1"/>
  <c r="C728" i="2"/>
  <c r="A727" i="4" s="1"/>
  <c r="J729" i="1"/>
  <c r="B729" i="2" s="1"/>
  <c r="B728" i="4" s="1"/>
  <c r="C729" i="2"/>
  <c r="A728" i="4" s="1"/>
  <c r="J730" i="1"/>
  <c r="B730" i="2" s="1"/>
  <c r="B729" i="4" s="1"/>
  <c r="C730" i="2"/>
  <c r="A729" i="4" s="1"/>
  <c r="J731" i="1"/>
  <c r="B731" i="2" s="1"/>
  <c r="B730" i="4" s="1"/>
  <c r="C731" i="2"/>
  <c r="A730" i="4" s="1"/>
  <c r="J732" i="1"/>
  <c r="B732" i="2" s="1"/>
  <c r="B731" i="4" s="1"/>
  <c r="C732" i="2"/>
  <c r="J733" i="1"/>
  <c r="B733" i="2" s="1"/>
  <c r="B732" i="4" s="1"/>
  <c r="C733" i="2"/>
  <c r="A732" i="4" s="1"/>
  <c r="J734" i="1"/>
  <c r="B734" i="2" s="1"/>
  <c r="B733" i="4" s="1"/>
  <c r="C734" i="2"/>
  <c r="A733" i="4" s="1"/>
  <c r="J735" i="1"/>
  <c r="B735" i="2" s="1"/>
  <c r="B734" i="4" s="1"/>
  <c r="C735" i="2"/>
  <c r="A734" i="4" s="1"/>
  <c r="J736" i="1"/>
  <c r="B736" i="2" s="1"/>
  <c r="B735" i="4" s="1"/>
  <c r="C736" i="2"/>
  <c r="A735" i="4" s="1"/>
  <c r="J737" i="1"/>
  <c r="B737" i="2" s="1"/>
  <c r="B736" i="4" s="1"/>
  <c r="C737" i="2"/>
  <c r="A736" i="4" s="1"/>
  <c r="J738" i="1"/>
  <c r="B738" i="2" s="1"/>
  <c r="B737" i="4" s="1"/>
  <c r="C738" i="2"/>
  <c r="A737" i="4" s="1"/>
  <c r="J739" i="1"/>
  <c r="B739" i="2" s="1"/>
  <c r="B738" i="4" s="1"/>
  <c r="J740" i="1"/>
  <c r="B740" i="2" s="1"/>
  <c r="B739" i="4" s="1"/>
  <c r="C740" i="2"/>
  <c r="A739" i="4" s="1"/>
  <c r="J741" i="1"/>
  <c r="B741" i="2" s="1"/>
  <c r="B740" i="4" s="1"/>
  <c r="C741" i="2"/>
  <c r="J742" i="1"/>
  <c r="B742" i="2" s="1"/>
  <c r="B741" i="4" s="1"/>
  <c r="C742" i="2"/>
  <c r="A741" i="4" s="1"/>
  <c r="J743" i="1"/>
  <c r="B743" i="2" s="1"/>
  <c r="B742" i="4" s="1"/>
  <c r="C743" i="2"/>
  <c r="A742" i="4" s="1"/>
  <c r="J744" i="1"/>
  <c r="B744" i="2" s="1"/>
  <c r="B743" i="4" s="1"/>
  <c r="C744" i="2"/>
  <c r="J745" i="1"/>
  <c r="B745" i="2" s="1"/>
  <c r="B744" i="4" s="1"/>
  <c r="C745" i="2"/>
  <c r="A744" i="4" s="1"/>
  <c r="J746" i="1"/>
  <c r="B746" i="2" s="1"/>
  <c r="B745" i="4" s="1"/>
  <c r="C746" i="2"/>
  <c r="A745" i="4" s="1"/>
  <c r="J747" i="1"/>
  <c r="B747" i="2" s="1"/>
  <c r="B746" i="4" s="1"/>
  <c r="C747" i="2"/>
  <c r="J748" i="1"/>
  <c r="B748" i="2" s="1"/>
  <c r="B747" i="4" s="1"/>
  <c r="C748" i="2"/>
  <c r="A747" i="4" s="1"/>
  <c r="J749" i="1"/>
  <c r="B749" i="2" s="1"/>
  <c r="B748" i="4" s="1"/>
  <c r="C749" i="2"/>
  <c r="A748" i="4" s="1"/>
  <c r="J750" i="1"/>
  <c r="B750" i="2" s="1"/>
  <c r="B749" i="4" s="1"/>
  <c r="C750" i="2"/>
  <c r="A749" i="4" s="1"/>
  <c r="J751" i="1"/>
  <c r="B751" i="2" s="1"/>
  <c r="B750" i="4" s="1"/>
  <c r="J752" i="1"/>
  <c r="B752" i="2" s="1"/>
  <c r="B751" i="4" s="1"/>
  <c r="C752" i="2"/>
  <c r="A751" i="4" s="1"/>
  <c r="J753" i="1"/>
  <c r="B753" i="2" s="1"/>
  <c r="B752" i="4" s="1"/>
  <c r="C753" i="2"/>
  <c r="J754" i="1"/>
  <c r="B754" i="2" s="1"/>
  <c r="B753" i="4" s="1"/>
  <c r="C754" i="2"/>
  <c r="A753" i="4" s="1"/>
  <c r="J755" i="1"/>
  <c r="B755" i="2" s="1"/>
  <c r="B754" i="4" s="1"/>
  <c r="C755" i="2"/>
  <c r="A754" i="4" s="1"/>
  <c r="J756" i="1"/>
  <c r="B756" i="2" s="1"/>
  <c r="B755" i="4" s="1"/>
  <c r="C756" i="2"/>
  <c r="A755" i="4" s="1"/>
  <c r="J757" i="1"/>
  <c r="B757" i="2" s="1"/>
  <c r="B756" i="4" s="1"/>
  <c r="C757" i="2"/>
  <c r="A756" i="4" s="1"/>
  <c r="J758" i="1"/>
  <c r="B758" i="2" s="1"/>
  <c r="B757" i="4" s="1"/>
  <c r="C758" i="2"/>
  <c r="A757" i="4" s="1"/>
  <c r="J759" i="1"/>
  <c r="B759" i="2" s="1"/>
  <c r="B758" i="4" s="1"/>
  <c r="C759" i="2"/>
  <c r="A758" i="4" s="1"/>
  <c r="J760" i="1"/>
  <c r="B760" i="2" s="1"/>
  <c r="B759" i="4" s="1"/>
  <c r="C760" i="2"/>
  <c r="A759" i="4" s="1"/>
  <c r="J761" i="1"/>
  <c r="B761" i="2" s="1"/>
  <c r="B760" i="4" s="1"/>
  <c r="C761" i="2"/>
  <c r="A760" i="4" s="1"/>
  <c r="J762" i="1"/>
  <c r="B762" i="2" s="1"/>
  <c r="B761" i="4" s="1"/>
  <c r="C762" i="2"/>
  <c r="J763" i="1"/>
  <c r="B763" i="2" s="1"/>
  <c r="B762" i="4" s="1"/>
  <c r="J764" i="1"/>
  <c r="B764" i="2" s="1"/>
  <c r="B763" i="4" s="1"/>
  <c r="C764" i="2"/>
  <c r="A763" i="4" s="1"/>
  <c r="J765" i="1"/>
  <c r="B765" i="2" s="1"/>
  <c r="B764" i="4" s="1"/>
  <c r="C765" i="2"/>
  <c r="A764" i="4" s="1"/>
  <c r="J766" i="1"/>
  <c r="B766" i="2" s="1"/>
  <c r="B765" i="4" s="1"/>
  <c r="C766" i="2"/>
  <c r="A765" i="4" s="1"/>
  <c r="J767" i="1"/>
  <c r="B767" i="2" s="1"/>
  <c r="B766" i="4" s="1"/>
  <c r="C767" i="2"/>
  <c r="A766" i="4" s="1"/>
  <c r="J768" i="1"/>
  <c r="B768" i="2" s="1"/>
  <c r="B767" i="4" s="1"/>
  <c r="C768" i="2"/>
  <c r="A767" i="4" s="1"/>
  <c r="J769" i="1"/>
  <c r="B769" i="2" s="1"/>
  <c r="B768" i="4" s="1"/>
  <c r="C769" i="2"/>
  <c r="A768" i="4" s="1"/>
  <c r="J770" i="1"/>
  <c r="B770" i="2" s="1"/>
  <c r="B769" i="4" s="1"/>
  <c r="C770" i="2"/>
  <c r="J771" i="1"/>
  <c r="B771" i="2" s="1"/>
  <c r="B770" i="4" s="1"/>
  <c r="C771" i="2"/>
  <c r="A770" i="4" s="1"/>
  <c r="J772" i="1"/>
  <c r="B772" i="2" s="1"/>
  <c r="B771" i="4" s="1"/>
  <c r="C772" i="2"/>
  <c r="A771" i="4" s="1"/>
  <c r="J773" i="1"/>
  <c r="B773" i="2" s="1"/>
  <c r="B772" i="4" s="1"/>
  <c r="C773" i="2"/>
  <c r="A772" i="4" s="1"/>
  <c r="J774" i="1"/>
  <c r="B774" i="2" s="1"/>
  <c r="B773" i="4" s="1"/>
  <c r="C774" i="2"/>
  <c r="A773" i="4" s="1"/>
  <c r="J775" i="1"/>
  <c r="B775" i="2" s="1"/>
  <c r="B774" i="4" s="1"/>
  <c r="J776" i="1"/>
  <c r="B776" i="2" s="1"/>
  <c r="B775" i="4" s="1"/>
  <c r="C776" i="2"/>
  <c r="A775" i="4" s="1"/>
  <c r="J777" i="1"/>
  <c r="B777" i="2" s="1"/>
  <c r="B776" i="4" s="1"/>
  <c r="C777" i="2"/>
  <c r="A776" i="4" s="1"/>
  <c r="J778" i="1"/>
  <c r="B778" i="2" s="1"/>
  <c r="B777" i="4" s="1"/>
  <c r="C778" i="2"/>
  <c r="A777" i="4" s="1"/>
  <c r="J779" i="1"/>
  <c r="B779" i="2" s="1"/>
  <c r="B778" i="4" s="1"/>
  <c r="C779" i="2"/>
  <c r="A778" i="4" s="1"/>
  <c r="J780" i="1"/>
  <c r="B780" i="2" s="1"/>
  <c r="B779" i="4" s="1"/>
  <c r="C780" i="2"/>
  <c r="A779" i="4" s="1"/>
  <c r="J781" i="1"/>
  <c r="B781" i="2" s="1"/>
  <c r="B780" i="4" s="1"/>
  <c r="C781" i="2"/>
  <c r="A780" i="4" s="1"/>
  <c r="J782" i="1"/>
  <c r="B782" i="2" s="1"/>
  <c r="B781" i="4" s="1"/>
  <c r="C782" i="2"/>
  <c r="A781" i="4" s="1"/>
  <c r="J783" i="1"/>
  <c r="B783" i="2" s="1"/>
  <c r="B782" i="4" s="1"/>
  <c r="C783" i="2"/>
  <c r="J784" i="1"/>
  <c r="B784" i="2" s="1"/>
  <c r="B783" i="4" s="1"/>
  <c r="C784" i="2"/>
  <c r="A783" i="4" s="1"/>
  <c r="J785" i="1"/>
  <c r="B785" i="2" s="1"/>
  <c r="B784" i="4" s="1"/>
  <c r="C785" i="2"/>
  <c r="J786" i="1"/>
  <c r="B786" i="2" s="1"/>
  <c r="B785" i="4" s="1"/>
  <c r="C786" i="2"/>
  <c r="J787" i="1"/>
  <c r="B787" i="2" s="1"/>
  <c r="B786" i="4" s="1"/>
  <c r="J788" i="1"/>
  <c r="B788" i="2" s="1"/>
  <c r="B787" i="4" s="1"/>
  <c r="C788" i="2"/>
  <c r="A787" i="4" s="1"/>
  <c r="J789" i="1"/>
  <c r="B789" i="2" s="1"/>
  <c r="B788" i="4" s="1"/>
  <c r="C789" i="2"/>
  <c r="A788" i="4" s="1"/>
  <c r="J790" i="1"/>
  <c r="B790" i="2" s="1"/>
  <c r="B789" i="4" s="1"/>
  <c r="C790" i="2"/>
  <c r="J791" i="1"/>
  <c r="B791" i="2" s="1"/>
  <c r="B790" i="4" s="1"/>
  <c r="C791" i="2"/>
  <c r="A790" i="4" s="1"/>
  <c r="J792" i="1"/>
  <c r="B792" i="2" s="1"/>
  <c r="B791" i="4" s="1"/>
  <c r="C792" i="2"/>
  <c r="A791" i="4" s="1"/>
  <c r="J793" i="1"/>
  <c r="B793" i="2" s="1"/>
  <c r="B792" i="4" s="1"/>
  <c r="C793" i="2"/>
  <c r="A792" i="4" s="1"/>
  <c r="J794" i="1"/>
  <c r="B794" i="2" s="1"/>
  <c r="B793" i="4" s="1"/>
  <c r="C794" i="2"/>
  <c r="A793" i="4" s="1"/>
  <c r="J795" i="1"/>
  <c r="B795" i="2" s="1"/>
  <c r="B794" i="4" s="1"/>
  <c r="C795" i="2"/>
  <c r="A794" i="4" s="1"/>
  <c r="J796" i="1"/>
  <c r="B796" i="2" s="1"/>
  <c r="B795" i="4" s="1"/>
  <c r="C796" i="2"/>
  <c r="A795" i="4" s="1"/>
  <c r="J797" i="1"/>
  <c r="B797" i="2" s="1"/>
  <c r="B796" i="4" s="1"/>
  <c r="C797" i="2"/>
  <c r="A796" i="4" s="1"/>
  <c r="J798" i="1"/>
  <c r="B798" i="2" s="1"/>
  <c r="B797" i="4" s="1"/>
  <c r="C798" i="2"/>
  <c r="A797" i="4" s="1"/>
  <c r="J799" i="1"/>
  <c r="B799" i="2" s="1"/>
  <c r="B798" i="4" s="1"/>
  <c r="J800" i="1"/>
  <c r="B800" i="2" s="1"/>
  <c r="B799" i="4" s="1"/>
  <c r="C800" i="2"/>
  <c r="J801" i="1"/>
  <c r="B801" i="2" s="1"/>
  <c r="B800" i="4" s="1"/>
  <c r="C801" i="2"/>
  <c r="A800" i="4" s="1"/>
  <c r="J802" i="1"/>
  <c r="B802" i="2" s="1"/>
  <c r="B801" i="4" s="1"/>
  <c r="C802" i="2"/>
  <c r="J803" i="1"/>
  <c r="B803" i="2" s="1"/>
  <c r="B802" i="4" s="1"/>
  <c r="C803" i="2"/>
  <c r="A802" i="4" s="1"/>
  <c r="J804" i="1"/>
  <c r="B804" i="2" s="1"/>
  <c r="B803" i="4" s="1"/>
  <c r="C804" i="2"/>
  <c r="J805" i="1"/>
  <c r="B805" i="2" s="1"/>
  <c r="B804" i="4" s="1"/>
  <c r="C805" i="2"/>
  <c r="A804" i="4" s="1"/>
  <c r="J806" i="1"/>
  <c r="B806" i="2" s="1"/>
  <c r="B805" i="4" s="1"/>
  <c r="C806" i="2"/>
  <c r="A805" i="4" s="1"/>
  <c r="J807" i="1"/>
  <c r="B807" i="2" s="1"/>
  <c r="B806" i="4" s="1"/>
  <c r="C807" i="2"/>
  <c r="A806" i="4" s="1"/>
  <c r="J808" i="1"/>
  <c r="B808" i="2" s="1"/>
  <c r="B807" i="4" s="1"/>
  <c r="C808" i="2"/>
  <c r="A807" i="4" s="1"/>
  <c r="J809" i="1"/>
  <c r="B809" i="2" s="1"/>
  <c r="B808" i="4" s="1"/>
  <c r="C809" i="2"/>
  <c r="A808" i="4" s="1"/>
  <c r="J810" i="1"/>
  <c r="B810" i="2" s="1"/>
  <c r="B809" i="4" s="1"/>
  <c r="C810" i="2"/>
  <c r="A809" i="4" s="1"/>
  <c r="J811" i="1"/>
  <c r="B811" i="2" s="1"/>
  <c r="B810" i="4" s="1"/>
  <c r="J812" i="1"/>
  <c r="B812" i="2" s="1"/>
  <c r="B811" i="4" s="1"/>
  <c r="C812" i="2"/>
  <c r="A811" i="4" s="1"/>
  <c r="J813" i="1"/>
  <c r="B813" i="2" s="1"/>
  <c r="B812" i="4" s="1"/>
  <c r="C813" i="2"/>
  <c r="A812" i="4" s="1"/>
  <c r="J814" i="1"/>
  <c r="B814" i="2" s="1"/>
  <c r="B813" i="4" s="1"/>
  <c r="C814" i="2"/>
  <c r="A813" i="4" s="1"/>
  <c r="J815" i="1"/>
  <c r="B815" i="2" s="1"/>
  <c r="B814" i="4" s="1"/>
  <c r="C815" i="2"/>
  <c r="A814" i="4" s="1"/>
  <c r="J816" i="1"/>
  <c r="B816" i="2" s="1"/>
  <c r="B815" i="4" s="1"/>
  <c r="C816" i="2"/>
  <c r="A815" i="4" s="1"/>
  <c r="J817" i="1"/>
  <c r="B817" i="2" s="1"/>
  <c r="B816" i="4" s="1"/>
  <c r="C817" i="2"/>
  <c r="A816" i="4" s="1"/>
  <c r="J818" i="1"/>
  <c r="B818" i="2" s="1"/>
  <c r="B817" i="4" s="1"/>
  <c r="C818" i="2"/>
  <c r="A817" i="4" s="1"/>
  <c r="J819" i="1"/>
  <c r="B819" i="2" s="1"/>
  <c r="B818" i="4" s="1"/>
  <c r="C819" i="2"/>
  <c r="A818" i="4" s="1"/>
  <c r="J820" i="1"/>
  <c r="B820" i="2" s="1"/>
  <c r="B819" i="4" s="1"/>
  <c r="C820" i="2"/>
  <c r="A819" i="4" s="1"/>
  <c r="J821" i="1"/>
  <c r="B821" i="2" s="1"/>
  <c r="B820" i="4" s="1"/>
  <c r="C821" i="2"/>
  <c r="A820" i="4" s="1"/>
  <c r="J822" i="1"/>
  <c r="B822" i="2" s="1"/>
  <c r="B821" i="4" s="1"/>
  <c r="C822" i="2"/>
  <c r="J823" i="1"/>
  <c r="B823" i="2" s="1"/>
  <c r="B822" i="4" s="1"/>
  <c r="J824" i="1"/>
  <c r="B824" i="2" s="1"/>
  <c r="B823" i="4" s="1"/>
  <c r="C824" i="2"/>
  <c r="A823" i="4" s="1"/>
  <c r="J825" i="1"/>
  <c r="B825" i="2" s="1"/>
  <c r="B824" i="4" s="1"/>
  <c r="C825" i="2"/>
  <c r="A824" i="4" s="1"/>
  <c r="J826" i="1"/>
  <c r="B826" i="2" s="1"/>
  <c r="B825" i="4" s="1"/>
  <c r="C826" i="2"/>
  <c r="J827" i="1"/>
  <c r="B827" i="2" s="1"/>
  <c r="B826" i="4" s="1"/>
  <c r="C827" i="2"/>
  <c r="A826" i="4" s="1"/>
  <c r="J828" i="1"/>
  <c r="B828" i="2" s="1"/>
  <c r="B827" i="4" s="1"/>
  <c r="C828" i="2"/>
  <c r="A827" i="4" s="1"/>
  <c r="J829" i="1"/>
  <c r="B829" i="2" s="1"/>
  <c r="B828" i="4" s="1"/>
  <c r="C829" i="2"/>
  <c r="A828" i="4" s="1"/>
  <c r="J830" i="1"/>
  <c r="B830" i="2" s="1"/>
  <c r="B829" i="4" s="1"/>
  <c r="C830" i="2"/>
  <c r="A829" i="4" s="1"/>
  <c r="J831" i="1"/>
  <c r="B831" i="2" s="1"/>
  <c r="B830" i="4" s="1"/>
  <c r="C831" i="2"/>
  <c r="A830" i="4" s="1"/>
  <c r="J832" i="1"/>
  <c r="B832" i="2" s="1"/>
  <c r="B831" i="4" s="1"/>
  <c r="C832" i="2"/>
  <c r="A831" i="4" s="1"/>
  <c r="J833" i="1"/>
  <c r="B833" i="2" s="1"/>
  <c r="B832" i="4" s="1"/>
  <c r="C833" i="2"/>
  <c r="J834" i="1"/>
  <c r="B834" i="2" s="1"/>
  <c r="B833" i="4" s="1"/>
  <c r="C834" i="2"/>
  <c r="A833" i="4" s="1"/>
  <c r="J835" i="1"/>
  <c r="B835" i="2" s="1"/>
  <c r="B834" i="4" s="1"/>
  <c r="J836" i="1"/>
  <c r="B836" i="2" s="1"/>
  <c r="B835" i="4" s="1"/>
  <c r="C836" i="2"/>
  <c r="A835" i="4" s="1"/>
  <c r="J837" i="1"/>
  <c r="B837" i="2" s="1"/>
  <c r="B836" i="4" s="1"/>
  <c r="C837" i="2"/>
  <c r="A836" i="4" s="1"/>
  <c r="J838" i="1"/>
  <c r="B838" i="2" s="1"/>
  <c r="B837" i="4" s="1"/>
  <c r="C838" i="2"/>
  <c r="A837" i="4" s="1"/>
  <c r="J839" i="1"/>
  <c r="B839" i="2" s="1"/>
  <c r="B838" i="4" s="1"/>
  <c r="C839" i="2"/>
  <c r="A838" i="4" s="1"/>
  <c r="J840" i="1"/>
  <c r="B840" i="2" s="1"/>
  <c r="B839" i="4" s="1"/>
  <c r="C840" i="2"/>
  <c r="J841" i="1"/>
  <c r="B841" i="2" s="1"/>
  <c r="B840" i="4" s="1"/>
  <c r="C841" i="2"/>
  <c r="J842" i="1"/>
  <c r="B842" i="2" s="1"/>
  <c r="B841" i="4" s="1"/>
  <c r="C842" i="2"/>
  <c r="A841" i="4" s="1"/>
  <c r="J843" i="1"/>
  <c r="B843" i="2" s="1"/>
  <c r="B842" i="4" s="1"/>
  <c r="C843" i="2"/>
  <c r="A842" i="4" s="1"/>
  <c r="J844" i="1"/>
  <c r="B844" i="2" s="1"/>
  <c r="B843" i="4" s="1"/>
  <c r="C844" i="2"/>
  <c r="J845" i="1"/>
  <c r="B845" i="2" s="1"/>
  <c r="B844" i="4" s="1"/>
  <c r="C845" i="2"/>
  <c r="A844" i="4" s="1"/>
  <c r="J846" i="1"/>
  <c r="B846" i="2" s="1"/>
  <c r="B845" i="4" s="1"/>
  <c r="C846" i="2"/>
  <c r="J847" i="1"/>
  <c r="B847" i="2" s="1"/>
  <c r="B846" i="4" s="1"/>
  <c r="J848" i="1"/>
  <c r="B848" i="2" s="1"/>
  <c r="B847" i="4" s="1"/>
  <c r="C848" i="2"/>
  <c r="A847" i="4" s="1"/>
  <c r="J849" i="1"/>
  <c r="B849" i="2" s="1"/>
  <c r="B848" i="4" s="1"/>
  <c r="C849" i="2"/>
  <c r="A848" i="4" s="1"/>
  <c r="J850" i="1"/>
  <c r="B850" i="2" s="1"/>
  <c r="B849" i="4" s="1"/>
  <c r="C850" i="2"/>
  <c r="A849" i="4" s="1"/>
  <c r="J851" i="1"/>
  <c r="B851" i="2" s="1"/>
  <c r="B850" i="4" s="1"/>
  <c r="C851" i="2"/>
  <c r="A850" i="4" s="1"/>
  <c r="J852" i="1"/>
  <c r="B852" i="2" s="1"/>
  <c r="B851" i="4" s="1"/>
  <c r="C852" i="2"/>
  <c r="J853" i="1"/>
  <c r="B853" i="2" s="1"/>
  <c r="B852" i="4" s="1"/>
  <c r="C853" i="2"/>
  <c r="A852" i="4" s="1"/>
  <c r="J854" i="1"/>
  <c r="B854" i="2" s="1"/>
  <c r="B853" i="4" s="1"/>
  <c r="C854" i="2"/>
  <c r="A853" i="4" s="1"/>
  <c r="J855" i="1"/>
  <c r="B855" i="2" s="1"/>
  <c r="B854" i="4" s="1"/>
  <c r="C855" i="2"/>
  <c r="J856" i="1"/>
  <c r="B856" i="2" s="1"/>
  <c r="B855" i="4" s="1"/>
  <c r="C856" i="2"/>
  <c r="J857" i="1"/>
  <c r="B857" i="2" s="1"/>
  <c r="B856" i="4" s="1"/>
  <c r="C857" i="2"/>
  <c r="A856" i="4" s="1"/>
  <c r="J858" i="1"/>
  <c r="B858" i="2" s="1"/>
  <c r="B857" i="4" s="1"/>
  <c r="C858" i="2"/>
  <c r="A857" i="4" s="1"/>
  <c r="J859" i="1"/>
  <c r="B859" i="2" s="1"/>
  <c r="B858" i="4" s="1"/>
  <c r="J860" i="1"/>
  <c r="B860" i="2" s="1"/>
  <c r="B859" i="4" s="1"/>
  <c r="C860" i="2"/>
  <c r="A859" i="4" s="1"/>
  <c r="J861" i="1"/>
  <c r="B861" i="2" s="1"/>
  <c r="B860" i="4" s="1"/>
  <c r="C861" i="2"/>
  <c r="J862" i="1"/>
  <c r="B862" i="2" s="1"/>
  <c r="B861" i="4" s="1"/>
  <c r="C862" i="2"/>
  <c r="A861" i="4" s="1"/>
  <c r="J863" i="1"/>
  <c r="B863" i="2" s="1"/>
  <c r="B862" i="4" s="1"/>
  <c r="C863" i="2"/>
  <c r="A862" i="4" s="1"/>
  <c r="J864" i="1"/>
  <c r="B864" i="2" s="1"/>
  <c r="B863" i="4" s="1"/>
  <c r="C864" i="2"/>
  <c r="A863" i="4" s="1"/>
  <c r="J865" i="1"/>
  <c r="B865" i="2" s="1"/>
  <c r="B864" i="4" s="1"/>
  <c r="C865" i="2"/>
  <c r="J866" i="1"/>
  <c r="B866" i="2" s="1"/>
  <c r="B865" i="4" s="1"/>
  <c r="C866" i="2"/>
  <c r="J867" i="1"/>
  <c r="B867" i="2" s="1"/>
  <c r="B866" i="4" s="1"/>
  <c r="C867" i="2"/>
  <c r="J868" i="1"/>
  <c r="B868" i="2" s="1"/>
  <c r="B867" i="4" s="1"/>
  <c r="C868" i="2"/>
  <c r="J869" i="1"/>
  <c r="B869" i="2" s="1"/>
  <c r="B868" i="4" s="1"/>
  <c r="C869" i="2"/>
  <c r="A868" i="4" s="1"/>
  <c r="J870" i="1"/>
  <c r="B870" i="2" s="1"/>
  <c r="B869" i="4" s="1"/>
  <c r="C870" i="2"/>
  <c r="A869" i="4" s="1"/>
  <c r="J871" i="1"/>
  <c r="B871" i="2" s="1"/>
  <c r="B870" i="4" s="1"/>
  <c r="J872" i="1"/>
  <c r="B872" i="2" s="1"/>
  <c r="B871" i="4" s="1"/>
  <c r="C872" i="2"/>
  <c r="A871" i="4" s="1"/>
  <c r="J873" i="1"/>
  <c r="B873" i="2" s="1"/>
  <c r="B872" i="4" s="1"/>
  <c r="C873" i="2"/>
  <c r="J874" i="1"/>
  <c r="B874" i="2" s="1"/>
  <c r="B873" i="4" s="1"/>
  <c r="C874" i="2"/>
  <c r="A873" i="4" s="1"/>
  <c r="J875" i="1"/>
  <c r="B875" i="2" s="1"/>
  <c r="B874" i="4" s="1"/>
  <c r="C875" i="2"/>
  <c r="A874" i="4" s="1"/>
  <c r="J876" i="1"/>
  <c r="B876" i="2" s="1"/>
  <c r="B875" i="4" s="1"/>
  <c r="C876" i="2"/>
  <c r="J877" i="1"/>
  <c r="B877" i="2" s="1"/>
  <c r="B876" i="4" s="1"/>
  <c r="C877" i="2"/>
  <c r="J878" i="1"/>
  <c r="B878" i="2" s="1"/>
  <c r="B877" i="4" s="1"/>
  <c r="C878" i="2"/>
  <c r="A877" i="4" s="1"/>
  <c r="J879" i="1"/>
  <c r="B879" i="2" s="1"/>
  <c r="B878" i="4" s="1"/>
  <c r="C879" i="2"/>
  <c r="A878" i="4" s="1"/>
  <c r="J880" i="1"/>
  <c r="B880" i="2" s="1"/>
  <c r="B879" i="4" s="1"/>
  <c r="C880" i="2"/>
  <c r="J881" i="1"/>
  <c r="B881" i="2" s="1"/>
  <c r="B880" i="4" s="1"/>
  <c r="C881" i="2"/>
  <c r="A880" i="4" s="1"/>
  <c r="J882" i="1"/>
  <c r="B882" i="2" s="1"/>
  <c r="B881" i="4" s="1"/>
  <c r="C882" i="2"/>
  <c r="J883" i="1"/>
  <c r="B883" i="2" s="1"/>
  <c r="B882" i="4" s="1"/>
  <c r="J884" i="1"/>
  <c r="B884" i="2" s="1"/>
  <c r="B883" i="4" s="1"/>
  <c r="C884" i="2"/>
  <c r="J885" i="1"/>
  <c r="B885" i="2" s="1"/>
  <c r="B884" i="4" s="1"/>
  <c r="C885" i="2"/>
  <c r="J886" i="1"/>
  <c r="B886" i="2" s="1"/>
  <c r="B885" i="4" s="1"/>
  <c r="C886" i="2"/>
  <c r="A885" i="4" s="1"/>
  <c r="J887" i="1"/>
  <c r="B887" i="2" s="1"/>
  <c r="B886" i="4" s="1"/>
  <c r="C887" i="2"/>
  <c r="A886" i="4" s="1"/>
  <c r="J888" i="1"/>
  <c r="B888" i="2" s="1"/>
  <c r="B887" i="4" s="1"/>
  <c r="C888" i="2"/>
  <c r="A887" i="4" s="1"/>
  <c r="J889" i="1"/>
  <c r="B889" i="2" s="1"/>
  <c r="B888" i="4" s="1"/>
  <c r="C889" i="2"/>
  <c r="J890" i="1"/>
  <c r="B890" i="2" s="1"/>
  <c r="B889" i="4" s="1"/>
  <c r="C890" i="2"/>
  <c r="A889" i="4" s="1"/>
  <c r="J891" i="1"/>
  <c r="B891" i="2" s="1"/>
  <c r="B890" i="4" s="1"/>
  <c r="C891" i="2"/>
  <c r="A890" i="4" s="1"/>
  <c r="J892" i="1"/>
  <c r="B892" i="2" s="1"/>
  <c r="B891" i="4" s="1"/>
  <c r="C892" i="2"/>
  <c r="J893" i="1"/>
  <c r="B893" i="2" s="1"/>
  <c r="B892" i="4" s="1"/>
  <c r="C893" i="2"/>
  <c r="A892" i="4" s="1"/>
  <c r="J894" i="1"/>
  <c r="B894" i="2" s="1"/>
  <c r="B893" i="4" s="1"/>
  <c r="C894" i="2"/>
  <c r="A893" i="4" s="1"/>
  <c r="J895" i="1"/>
  <c r="B895" i="2" s="1"/>
  <c r="B894" i="4" s="1"/>
  <c r="J896" i="1"/>
  <c r="B896" i="2" s="1"/>
  <c r="B895" i="4" s="1"/>
  <c r="C896" i="2"/>
  <c r="A895" i="4" s="1"/>
  <c r="J897" i="1"/>
  <c r="B897" i="2" s="1"/>
  <c r="B896" i="4" s="1"/>
  <c r="C897" i="2"/>
  <c r="A896" i="4" s="1"/>
  <c r="J898" i="1"/>
  <c r="B898" i="2" s="1"/>
  <c r="B897" i="4" s="1"/>
  <c r="C898" i="2"/>
  <c r="A897" i="4" s="1"/>
  <c r="J899" i="1"/>
  <c r="B899" i="2" s="1"/>
  <c r="B898" i="4" s="1"/>
  <c r="C899" i="2"/>
  <c r="J900" i="1"/>
  <c r="B900" i="2" s="1"/>
  <c r="B899" i="4" s="1"/>
  <c r="C900" i="2"/>
  <c r="A899" i="4" s="1"/>
  <c r="J901" i="1"/>
  <c r="B901" i="2" s="1"/>
  <c r="B900" i="4" s="1"/>
  <c r="C901" i="2"/>
  <c r="A900" i="4" s="1"/>
  <c r="J902" i="1"/>
  <c r="B902" i="2" s="1"/>
  <c r="B901" i="4" s="1"/>
  <c r="C902" i="2"/>
  <c r="J903" i="1"/>
  <c r="B903" i="2" s="1"/>
  <c r="B902" i="4" s="1"/>
  <c r="C903" i="2"/>
  <c r="A902" i="4" s="1"/>
  <c r="J904" i="1"/>
  <c r="B904" i="2" s="1"/>
  <c r="B903" i="4" s="1"/>
  <c r="C904" i="2"/>
  <c r="A903" i="4" s="1"/>
  <c r="J905" i="1"/>
  <c r="B905" i="2" s="1"/>
  <c r="B904" i="4" s="1"/>
  <c r="C905" i="2"/>
  <c r="A904" i="4" s="1"/>
  <c r="J906" i="1"/>
  <c r="B906" i="2" s="1"/>
  <c r="B905" i="4" s="1"/>
  <c r="C906" i="2"/>
  <c r="A905" i="4" s="1"/>
  <c r="J907" i="1"/>
  <c r="B907" i="2" s="1"/>
  <c r="B906" i="4" s="1"/>
  <c r="J908" i="1"/>
  <c r="B908" i="2" s="1"/>
  <c r="B907" i="4" s="1"/>
  <c r="C908" i="2"/>
  <c r="A907" i="4" s="1"/>
  <c r="J909" i="1"/>
  <c r="B909" i="2" s="1"/>
  <c r="B908" i="4" s="1"/>
  <c r="C909" i="2"/>
  <c r="J910" i="1"/>
  <c r="B910" i="2" s="1"/>
  <c r="B909" i="4" s="1"/>
  <c r="C910" i="2"/>
  <c r="A909" i="4" s="1"/>
  <c r="J911" i="1"/>
  <c r="B911" i="2" s="1"/>
  <c r="B910" i="4" s="1"/>
  <c r="C911" i="2"/>
  <c r="A910" i="4" s="1"/>
  <c r="J912" i="1"/>
  <c r="B912" i="2" s="1"/>
  <c r="B911" i="4" s="1"/>
  <c r="C912" i="2"/>
  <c r="J913" i="1"/>
  <c r="B913" i="2" s="1"/>
  <c r="B912" i="4" s="1"/>
  <c r="C913" i="2"/>
  <c r="J914" i="1"/>
  <c r="B914" i="2" s="1"/>
  <c r="B913" i="4" s="1"/>
  <c r="C914" i="2"/>
  <c r="A913" i="4" s="1"/>
  <c r="J915" i="1"/>
  <c r="B915" i="2" s="1"/>
  <c r="B914" i="4" s="1"/>
  <c r="C915" i="2"/>
  <c r="J916" i="1"/>
  <c r="B916" i="2" s="1"/>
  <c r="B915" i="4" s="1"/>
  <c r="C916" i="2"/>
  <c r="A915" i="4" s="1"/>
  <c r="J917" i="1"/>
  <c r="B917" i="2" s="1"/>
  <c r="B916" i="4" s="1"/>
  <c r="C917" i="2"/>
  <c r="A916" i="4" s="1"/>
  <c r="J918" i="1"/>
  <c r="B918" i="2" s="1"/>
  <c r="B917" i="4" s="1"/>
  <c r="C918" i="2"/>
  <c r="A917" i="4" s="1"/>
  <c r="J919" i="1"/>
  <c r="B919" i="2" s="1"/>
  <c r="B918" i="4" s="1"/>
  <c r="J920" i="1"/>
  <c r="B920" i="2" s="1"/>
  <c r="B919" i="4" s="1"/>
  <c r="C920" i="2"/>
  <c r="A919" i="4" s="1"/>
  <c r="J921" i="1"/>
  <c r="B921" i="2" s="1"/>
  <c r="B920" i="4" s="1"/>
  <c r="C921" i="2"/>
  <c r="J922" i="1"/>
  <c r="B922" i="2" s="1"/>
  <c r="B921" i="4" s="1"/>
  <c r="C922" i="2"/>
  <c r="A921" i="4" s="1"/>
  <c r="J923" i="1"/>
  <c r="B923" i="2" s="1"/>
  <c r="B922" i="4" s="1"/>
  <c r="C923" i="2"/>
  <c r="A922" i="4" s="1"/>
  <c r="J924" i="1"/>
  <c r="B924" i="2" s="1"/>
  <c r="B923" i="4" s="1"/>
  <c r="C924" i="2"/>
  <c r="A923" i="4" s="1"/>
  <c r="J925" i="1"/>
  <c r="B925" i="2" s="1"/>
  <c r="B924" i="4" s="1"/>
  <c r="C925" i="2"/>
  <c r="A924" i="4" s="1"/>
  <c r="J926" i="1"/>
  <c r="B926" i="2" s="1"/>
  <c r="B925" i="4" s="1"/>
  <c r="C926" i="2"/>
  <c r="A925" i="4" s="1"/>
  <c r="J927" i="1"/>
  <c r="B927" i="2" s="1"/>
  <c r="B926" i="4" s="1"/>
  <c r="C927" i="2"/>
  <c r="A926" i="4" s="1"/>
  <c r="J928" i="1"/>
  <c r="B928" i="2" s="1"/>
  <c r="B927" i="4" s="1"/>
  <c r="C928" i="2"/>
  <c r="A927" i="4" s="1"/>
  <c r="J929" i="1"/>
  <c r="B929" i="2" s="1"/>
  <c r="B928" i="4" s="1"/>
  <c r="C929" i="2"/>
  <c r="J930" i="1"/>
  <c r="B930" i="2" s="1"/>
  <c r="B929" i="4" s="1"/>
  <c r="C930" i="2"/>
  <c r="A929" i="4" s="1"/>
  <c r="J931" i="1"/>
  <c r="B931" i="2" s="1"/>
  <c r="B930" i="4" s="1"/>
  <c r="J932" i="1"/>
  <c r="B932" i="2" s="1"/>
  <c r="B931" i="4" s="1"/>
  <c r="C932" i="2"/>
  <c r="J933" i="1"/>
  <c r="B933" i="2" s="1"/>
  <c r="B932" i="4" s="1"/>
  <c r="C933" i="2"/>
  <c r="A932" i="4" s="1"/>
  <c r="J934" i="1"/>
  <c r="B934" i="2" s="1"/>
  <c r="B933" i="4" s="1"/>
  <c r="C934" i="2"/>
  <c r="A933" i="4" s="1"/>
  <c r="J935" i="1"/>
  <c r="B935" i="2" s="1"/>
  <c r="B934" i="4" s="1"/>
  <c r="C935" i="2"/>
  <c r="A934" i="4" s="1"/>
  <c r="J936" i="1"/>
  <c r="B936" i="2" s="1"/>
  <c r="B935" i="4" s="1"/>
  <c r="C936" i="2"/>
  <c r="A935" i="4" s="1"/>
  <c r="J937" i="1"/>
  <c r="B937" i="2" s="1"/>
  <c r="B936" i="4" s="1"/>
  <c r="C937" i="2"/>
  <c r="A936" i="4" s="1"/>
  <c r="J938" i="1"/>
  <c r="B938" i="2" s="1"/>
  <c r="B937" i="4" s="1"/>
  <c r="C938" i="2"/>
  <c r="A937" i="4" s="1"/>
  <c r="J939" i="1"/>
  <c r="B939" i="2" s="1"/>
  <c r="B938" i="4" s="1"/>
  <c r="C939" i="2"/>
  <c r="A938" i="4" s="1"/>
  <c r="J940" i="1"/>
  <c r="B940" i="2" s="1"/>
  <c r="B939" i="4" s="1"/>
  <c r="C940" i="2"/>
  <c r="A939" i="4" s="1"/>
  <c r="J941" i="1"/>
  <c r="B941" i="2" s="1"/>
  <c r="B940" i="4" s="1"/>
  <c r="C941" i="2"/>
  <c r="J942" i="1"/>
  <c r="B942" i="2" s="1"/>
  <c r="B941" i="4" s="1"/>
  <c r="C942" i="2"/>
  <c r="A941" i="4" s="1"/>
  <c r="J943" i="1"/>
  <c r="B943" i="2" s="1"/>
  <c r="B942" i="4" s="1"/>
  <c r="J944" i="1"/>
  <c r="B944" i="2" s="1"/>
  <c r="B943" i="4" s="1"/>
  <c r="C944" i="2"/>
  <c r="J945" i="1"/>
  <c r="B945" i="2" s="1"/>
  <c r="B944" i="4" s="1"/>
  <c r="C945" i="2"/>
  <c r="A944" i="4" s="1"/>
  <c r="J946" i="1"/>
  <c r="B946" i="2" s="1"/>
  <c r="B945" i="4" s="1"/>
  <c r="C946" i="2"/>
  <c r="A945" i="4" s="1"/>
  <c r="J947" i="1"/>
  <c r="B947" i="2" s="1"/>
  <c r="B946" i="4" s="1"/>
  <c r="C947" i="2"/>
  <c r="J948" i="1"/>
  <c r="B948" i="2" s="1"/>
  <c r="B947" i="4" s="1"/>
  <c r="C948" i="2"/>
  <c r="A947" i="4" s="1"/>
  <c r="J949" i="1"/>
  <c r="B949" i="2" s="1"/>
  <c r="B948" i="4" s="1"/>
  <c r="C949" i="2"/>
  <c r="A948" i="4" s="1"/>
  <c r="J950" i="1"/>
  <c r="B950" i="2" s="1"/>
  <c r="B949" i="4" s="1"/>
  <c r="C950" i="2"/>
  <c r="J951" i="1"/>
  <c r="B951" i="2" s="1"/>
  <c r="B950" i="4" s="1"/>
  <c r="C951" i="2"/>
  <c r="A950" i="4" s="1"/>
  <c r="J952" i="1"/>
  <c r="B952" i="2" s="1"/>
  <c r="B951" i="4" s="1"/>
  <c r="C952" i="2"/>
  <c r="A951" i="4" s="1"/>
  <c r="J953" i="1"/>
  <c r="B953" i="2" s="1"/>
  <c r="B952" i="4" s="1"/>
  <c r="C953" i="2"/>
  <c r="J954" i="1"/>
  <c r="B954" i="2" s="1"/>
  <c r="B953" i="4" s="1"/>
  <c r="C954" i="2"/>
  <c r="A953" i="4" s="1"/>
  <c r="J955" i="1"/>
  <c r="B955" i="2" s="1"/>
  <c r="B954" i="4" s="1"/>
  <c r="J956" i="1"/>
  <c r="B956" i="2" s="1"/>
  <c r="B955" i="4" s="1"/>
  <c r="C956" i="2"/>
  <c r="J957" i="1"/>
  <c r="B957" i="2" s="1"/>
  <c r="B956" i="4" s="1"/>
  <c r="C957" i="2"/>
  <c r="A956" i="4" s="1"/>
  <c r="J958" i="1"/>
  <c r="B958" i="2" s="1"/>
  <c r="B957" i="4" s="1"/>
  <c r="C958" i="2"/>
  <c r="J959" i="1"/>
  <c r="B959" i="2" s="1"/>
  <c r="B958" i="4" s="1"/>
  <c r="C959" i="2"/>
  <c r="A958" i="4" s="1"/>
  <c r="J960" i="1"/>
  <c r="B960" i="2" s="1"/>
  <c r="B959" i="4" s="1"/>
  <c r="C960" i="2"/>
  <c r="A959" i="4" s="1"/>
  <c r="J961" i="1"/>
  <c r="B961" i="2" s="1"/>
  <c r="B960" i="4" s="1"/>
  <c r="C961" i="2"/>
  <c r="J962" i="1"/>
  <c r="B962" i="2" s="1"/>
  <c r="B961" i="4" s="1"/>
  <c r="C962" i="2"/>
  <c r="A961" i="4" s="1"/>
  <c r="J963" i="1"/>
  <c r="B963" i="2" s="1"/>
  <c r="B962" i="4" s="1"/>
  <c r="C963" i="2"/>
  <c r="A962" i="4" s="1"/>
  <c r="J964" i="1"/>
  <c r="B964" i="2" s="1"/>
  <c r="B963" i="4" s="1"/>
  <c r="C964" i="2"/>
  <c r="A963" i="4" s="1"/>
  <c r="J965" i="1"/>
  <c r="B965" i="2" s="1"/>
  <c r="B964" i="4" s="1"/>
  <c r="C965" i="2"/>
  <c r="J966" i="1"/>
  <c r="B966" i="2" s="1"/>
  <c r="B965" i="4" s="1"/>
  <c r="C966" i="2"/>
  <c r="A965" i="4" s="1"/>
  <c r="J967" i="1"/>
  <c r="B967" i="2" s="1"/>
  <c r="B966" i="4" s="1"/>
  <c r="J968" i="1"/>
  <c r="B968" i="2" s="1"/>
  <c r="B967" i="4" s="1"/>
  <c r="C968" i="2"/>
  <c r="A967" i="4" s="1"/>
  <c r="J969" i="1"/>
  <c r="B969" i="2" s="1"/>
  <c r="B968" i="4" s="1"/>
  <c r="C969" i="2"/>
  <c r="A968" i="4" s="1"/>
  <c r="J970" i="1"/>
  <c r="B970" i="2" s="1"/>
  <c r="B969" i="4" s="1"/>
  <c r="C970" i="2"/>
  <c r="A969" i="4" s="1"/>
  <c r="J971" i="1"/>
  <c r="B971" i="2" s="1"/>
  <c r="B970" i="4" s="1"/>
  <c r="C971" i="2"/>
  <c r="J972" i="1"/>
  <c r="B972" i="2" s="1"/>
  <c r="B971" i="4" s="1"/>
  <c r="C972" i="2"/>
  <c r="A971" i="4" s="1"/>
  <c r="J973" i="1"/>
  <c r="B973" i="2" s="1"/>
  <c r="B972" i="4" s="1"/>
  <c r="C973" i="2"/>
  <c r="A972" i="4" s="1"/>
  <c r="J974" i="1"/>
  <c r="B974" i="2" s="1"/>
  <c r="B973" i="4" s="1"/>
  <c r="C974" i="2"/>
  <c r="J975" i="1"/>
  <c r="B975" i="2" s="1"/>
  <c r="B974" i="4" s="1"/>
  <c r="C975" i="2"/>
  <c r="A974" i="4" s="1"/>
  <c r="J976" i="1"/>
  <c r="B976" i="2" s="1"/>
  <c r="B975" i="4" s="1"/>
  <c r="C976" i="2"/>
  <c r="A975" i="4" s="1"/>
  <c r="J977" i="1"/>
  <c r="B977" i="2" s="1"/>
  <c r="B976" i="4" s="1"/>
  <c r="C977" i="2"/>
  <c r="J978" i="1"/>
  <c r="B978" i="2" s="1"/>
  <c r="B977" i="4" s="1"/>
  <c r="C978" i="2"/>
  <c r="J979" i="1"/>
  <c r="B979" i="2" s="1"/>
  <c r="B978" i="4" s="1"/>
  <c r="J980" i="1"/>
  <c r="B980" i="2" s="1"/>
  <c r="B979" i="4" s="1"/>
  <c r="C980" i="2"/>
  <c r="A979" i="4" s="1"/>
  <c r="J981" i="1"/>
  <c r="B981" i="2" s="1"/>
  <c r="B980" i="4" s="1"/>
  <c r="C981" i="2"/>
  <c r="A980" i="4" s="1"/>
  <c r="J982" i="1"/>
  <c r="B982" i="2" s="1"/>
  <c r="B981" i="4" s="1"/>
  <c r="C982" i="2"/>
  <c r="A981" i="4" s="1"/>
  <c r="J983" i="1"/>
  <c r="B983" i="2" s="1"/>
  <c r="B982" i="4" s="1"/>
  <c r="C983" i="2"/>
  <c r="J984" i="1"/>
  <c r="B984" i="2" s="1"/>
  <c r="B983" i="4" s="1"/>
  <c r="C984" i="2"/>
  <c r="A983" i="4" s="1"/>
  <c r="J985" i="1"/>
  <c r="B985" i="2" s="1"/>
  <c r="B984" i="4" s="1"/>
  <c r="C985" i="2"/>
  <c r="A984" i="4" s="1"/>
  <c r="J986" i="1"/>
  <c r="B986" i="2" s="1"/>
  <c r="B985" i="4" s="1"/>
  <c r="C986" i="2"/>
  <c r="A985" i="4" s="1"/>
  <c r="J987" i="1"/>
  <c r="B987" i="2" s="1"/>
  <c r="B986" i="4" s="1"/>
  <c r="C987" i="2"/>
  <c r="A986" i="4" s="1"/>
  <c r="J988" i="1"/>
  <c r="B988" i="2" s="1"/>
  <c r="B987" i="4" s="1"/>
  <c r="C988" i="2"/>
  <c r="A987" i="4" s="1"/>
  <c r="J989" i="1"/>
  <c r="B989" i="2" s="1"/>
  <c r="B988" i="4" s="1"/>
  <c r="C989" i="2"/>
  <c r="J990" i="1"/>
  <c r="B990" i="2" s="1"/>
  <c r="B989" i="4" s="1"/>
  <c r="C990" i="2"/>
  <c r="A989" i="4" s="1"/>
  <c r="J991" i="1"/>
  <c r="B991" i="2" s="1"/>
  <c r="B990" i="4" s="1"/>
  <c r="J992" i="1"/>
  <c r="B992" i="2" s="1"/>
  <c r="B991" i="4" s="1"/>
  <c r="C992" i="2"/>
  <c r="J993" i="1"/>
  <c r="B993" i="2" s="1"/>
  <c r="B992" i="4" s="1"/>
  <c r="C993" i="2"/>
  <c r="A992" i="4" s="1"/>
  <c r="J994" i="1"/>
  <c r="B994" i="2" s="1"/>
  <c r="B993" i="4" s="1"/>
  <c r="C994" i="2"/>
  <c r="A993" i="4" s="1"/>
  <c r="J995" i="1"/>
  <c r="B995" i="2" s="1"/>
  <c r="B994" i="4" s="1"/>
  <c r="C995" i="2"/>
  <c r="J996" i="1"/>
  <c r="B996" i="2" s="1"/>
  <c r="B995" i="4" s="1"/>
  <c r="C996" i="2"/>
  <c r="J997" i="1"/>
  <c r="B997" i="2" s="1"/>
  <c r="B996" i="4" s="1"/>
  <c r="C997" i="2"/>
  <c r="A996" i="4" s="1"/>
  <c r="J998" i="1"/>
  <c r="B998" i="2" s="1"/>
  <c r="B997" i="4" s="1"/>
  <c r="C998" i="2"/>
  <c r="J999" i="1"/>
  <c r="B999" i="2" s="1"/>
  <c r="B998" i="4" s="1"/>
  <c r="C999" i="2"/>
  <c r="J1000" i="1"/>
  <c r="B1000" i="2" s="1"/>
  <c r="B999" i="4" s="1"/>
  <c r="C1000" i="2"/>
  <c r="A999" i="4" s="1"/>
  <c r="J1001" i="1"/>
  <c r="B1001" i="2" s="1"/>
  <c r="B1000" i="4" s="1"/>
  <c r="C1001" i="2"/>
  <c r="F48" i="2"/>
  <c r="F85" i="2"/>
  <c r="F165" i="2"/>
  <c r="F204" i="2"/>
  <c r="F241" i="2"/>
  <c r="F340" i="2"/>
  <c r="F341" i="2"/>
  <c r="F344" i="2"/>
  <c r="F350" i="2"/>
  <c r="F353" i="2"/>
  <c r="F356" i="2"/>
  <c r="F362" i="2"/>
  <c r="F366" i="2"/>
  <c r="F380" i="2"/>
  <c r="F383" i="2"/>
  <c r="F386" i="2"/>
  <c r="F392" i="2"/>
  <c r="F398" i="2"/>
  <c r="F405" i="2"/>
  <c r="F416" i="2"/>
  <c r="F419" i="2"/>
  <c r="F422" i="2"/>
  <c r="F428" i="2"/>
  <c r="F431" i="2"/>
  <c r="F434" i="2"/>
  <c r="F440" i="2"/>
  <c r="F443" i="2"/>
  <c r="F446" i="2"/>
  <c r="F452" i="2"/>
  <c r="F455" i="2"/>
  <c r="F458" i="2"/>
  <c r="F464" i="2"/>
  <c r="F467" i="2"/>
  <c r="F470" i="2"/>
  <c r="F476" i="2"/>
  <c r="F479" i="2"/>
  <c r="F482" i="2"/>
  <c r="F488" i="2"/>
  <c r="F491" i="2"/>
  <c r="F494" i="2"/>
  <c r="F500" i="2"/>
  <c r="F45" i="2"/>
  <c r="F69" i="2"/>
  <c r="F81" i="2"/>
  <c r="F84" i="2"/>
  <c r="F117" i="2"/>
  <c r="F120" i="2"/>
  <c r="F121" i="2"/>
  <c r="F153" i="2"/>
  <c r="F189" i="2"/>
  <c r="F201" i="2"/>
  <c r="F237" i="2"/>
  <c r="F240" i="2"/>
  <c r="F273" i="2"/>
  <c r="F276" i="2"/>
  <c r="F277" i="2"/>
  <c r="F309" i="2"/>
  <c r="F316" i="2"/>
  <c r="F325" i="2"/>
  <c r="F352" i="2"/>
  <c r="F364" i="2"/>
  <c r="F365" i="2"/>
  <c r="F376" i="2"/>
  <c r="F377" i="2"/>
  <c r="F378" i="2"/>
  <c r="F379" i="2"/>
  <c r="F388" i="2"/>
  <c r="F389" i="2"/>
  <c r="F390" i="2"/>
  <c r="F391" i="2"/>
  <c r="F400" i="2"/>
  <c r="F401" i="2"/>
  <c r="F402" i="2"/>
  <c r="F403" i="2"/>
  <c r="F404" i="2"/>
  <c r="F412" i="2"/>
  <c r="F413" i="2"/>
  <c r="F414" i="2"/>
  <c r="F415" i="2"/>
  <c r="F417" i="2"/>
  <c r="F424" i="2"/>
  <c r="F425" i="2"/>
  <c r="F426" i="2"/>
  <c r="F427" i="2"/>
  <c r="F429" i="2"/>
  <c r="F436" i="2"/>
  <c r="F437" i="2"/>
  <c r="F438" i="2"/>
  <c r="F439" i="2"/>
  <c r="F441" i="2"/>
  <c r="F448" i="2"/>
  <c r="F449" i="2"/>
  <c r="F450" i="2"/>
  <c r="F451" i="2"/>
  <c r="F453" i="2"/>
  <c r="F460" i="2"/>
  <c r="F461" i="2"/>
  <c r="F462" i="2"/>
  <c r="F463" i="2"/>
  <c r="F465" i="2"/>
  <c r="F472" i="2"/>
  <c r="F473" i="2"/>
  <c r="F474" i="2"/>
  <c r="F475" i="2"/>
  <c r="F477" i="2"/>
  <c r="F484" i="2"/>
  <c r="F485" i="2"/>
  <c r="F486" i="2"/>
  <c r="F487" i="2"/>
  <c r="F489" i="2"/>
  <c r="F496" i="2"/>
  <c r="F497" i="2"/>
  <c r="F498" i="2"/>
  <c r="F499" i="2"/>
  <c r="F501" i="2"/>
  <c r="J2" i="1"/>
  <c r="J3" i="1"/>
  <c r="J4" i="1"/>
  <c r="B4" i="2" s="1"/>
  <c r="J5" i="1"/>
  <c r="B5" i="2" s="1"/>
  <c r="B4" i="4" s="1"/>
  <c r="J6" i="1"/>
  <c r="K6" i="1" s="1"/>
  <c r="C6" i="2" s="1"/>
  <c r="J7" i="1"/>
  <c r="K7" i="1" s="1"/>
  <c r="C7" i="2" s="1"/>
  <c r="E7" i="2" s="1"/>
  <c r="J8" i="1"/>
  <c r="B8" i="2" s="1"/>
  <c r="B7" i="4" s="1"/>
  <c r="J9" i="1"/>
  <c r="B9" i="2" s="1"/>
  <c r="J10" i="1"/>
  <c r="B10" i="2" s="1"/>
  <c r="J11" i="1"/>
  <c r="J12" i="1"/>
  <c r="B12" i="2" s="1"/>
  <c r="J13" i="1"/>
  <c r="K13" i="1" s="1"/>
  <c r="C13" i="2" s="1"/>
  <c r="J14" i="1"/>
  <c r="K14" i="1" s="1"/>
  <c r="C14" i="2" s="1"/>
  <c r="J15" i="1"/>
  <c r="K15" i="1" s="1"/>
  <c r="C15" i="2" s="1"/>
  <c r="J16" i="1"/>
  <c r="B16" i="2" s="1"/>
  <c r="J17" i="1"/>
  <c r="B17" i="2" s="1"/>
  <c r="B16" i="4" s="1"/>
  <c r="J18" i="1"/>
  <c r="K18" i="1" s="1"/>
  <c r="C18" i="2" s="1"/>
  <c r="J19" i="1"/>
  <c r="B19" i="2" s="1"/>
  <c r="J20" i="1"/>
  <c r="B20" i="2" s="1"/>
  <c r="B19" i="4" s="1"/>
  <c r="J21" i="1"/>
  <c r="B21" i="2" s="1"/>
  <c r="J22" i="1"/>
  <c r="B22" i="2" s="1"/>
  <c r="J23" i="1"/>
  <c r="K23" i="1" s="1"/>
  <c r="C23" i="2" s="1"/>
  <c r="J24" i="1"/>
  <c r="B24" i="2" s="1"/>
  <c r="J25" i="1"/>
  <c r="B25" i="2" s="1"/>
  <c r="J26" i="1"/>
  <c r="K26" i="1" s="1"/>
  <c r="C26" i="2" s="1"/>
  <c r="J27" i="1"/>
  <c r="K27" i="1" s="1"/>
  <c r="C27" i="2" s="1"/>
  <c r="J28" i="1"/>
  <c r="B28" i="2" s="1"/>
  <c r="J29" i="1"/>
  <c r="J30" i="1"/>
  <c r="K30" i="1" s="1"/>
  <c r="C30" i="2" s="1"/>
  <c r="J31" i="1"/>
  <c r="B31" i="2" s="1"/>
  <c r="J32" i="1"/>
  <c r="B32" i="2" s="1"/>
  <c r="B31" i="4" s="1"/>
  <c r="J33" i="1"/>
  <c r="B33" i="2" s="1"/>
  <c r="J34" i="1"/>
  <c r="B34" i="2" s="1"/>
  <c r="J35" i="1"/>
  <c r="K35" i="1" s="1"/>
  <c r="C35" i="2" s="1"/>
  <c r="J36" i="1"/>
  <c r="B36" i="2" s="1"/>
  <c r="J37" i="1"/>
  <c r="B37" i="2" s="1"/>
  <c r="B36" i="4" s="1"/>
  <c r="J38" i="1"/>
  <c r="B38" i="2" s="1"/>
  <c r="J39" i="1"/>
  <c r="B39" i="2" s="1"/>
  <c r="B38" i="4" s="1"/>
  <c r="J40" i="1"/>
  <c r="B40" i="2" s="1"/>
  <c r="B39" i="4" s="1"/>
  <c r="J41" i="1"/>
  <c r="B41" i="2" s="1"/>
  <c r="J42" i="1"/>
  <c r="B42" i="2" s="1"/>
  <c r="J43" i="1"/>
  <c r="B43" i="2" s="1"/>
  <c r="J44" i="1"/>
  <c r="B44" i="2" s="1"/>
  <c r="J45" i="1"/>
  <c r="B45" i="2" s="1"/>
  <c r="J46" i="1"/>
  <c r="B46" i="2" s="1"/>
  <c r="B45" i="4" s="1"/>
  <c r="J47" i="1"/>
  <c r="B47" i="2" s="1"/>
  <c r="J48" i="1"/>
  <c r="B48" i="2" s="1"/>
  <c r="J49" i="1"/>
  <c r="B49" i="2" s="1"/>
  <c r="B48" i="4" s="1"/>
  <c r="J50" i="1"/>
  <c r="B50" i="2" s="1"/>
  <c r="J51" i="1"/>
  <c r="B51" i="2" s="1"/>
  <c r="B50" i="4" s="1"/>
  <c r="J52" i="1"/>
  <c r="B52" i="2" s="1"/>
  <c r="B51" i="4" s="1"/>
  <c r="J53" i="1"/>
  <c r="B53" i="2" s="1"/>
  <c r="J54" i="1"/>
  <c r="B54" i="2" s="1"/>
  <c r="J55" i="1"/>
  <c r="B55" i="2" s="1"/>
  <c r="B54" i="4" s="1"/>
  <c r="J56" i="1"/>
  <c r="B56" i="2" s="1"/>
  <c r="J57" i="1"/>
  <c r="B57" i="2" s="1"/>
  <c r="B56" i="4" s="1"/>
  <c r="J58" i="1"/>
  <c r="B58" i="2" s="1"/>
  <c r="B57" i="4" s="1"/>
  <c r="J59" i="1"/>
  <c r="B59" i="2" s="1"/>
  <c r="J60" i="1"/>
  <c r="B60" i="2" s="1"/>
  <c r="J61" i="1"/>
  <c r="B61" i="2" s="1"/>
  <c r="J62" i="1"/>
  <c r="B62" i="2" s="1"/>
  <c r="J63" i="1"/>
  <c r="B63" i="2" s="1"/>
  <c r="J64" i="1"/>
  <c r="B64" i="2" s="1"/>
  <c r="B63" i="4" s="1"/>
  <c r="J65" i="1"/>
  <c r="B65" i="2" s="1"/>
  <c r="B64" i="4" s="1"/>
  <c r="J66" i="1"/>
  <c r="B66" i="2" s="1"/>
  <c r="J67" i="1"/>
  <c r="B67" i="2" s="1"/>
  <c r="J68" i="1"/>
  <c r="B68" i="2" s="1"/>
  <c r="J69" i="1"/>
  <c r="B69" i="2" s="1"/>
  <c r="J70" i="1"/>
  <c r="B70" i="2" s="1"/>
  <c r="B69" i="4" s="1"/>
  <c r="J71" i="1"/>
  <c r="B71" i="2" s="1"/>
  <c r="J72" i="1"/>
  <c r="B72" i="2" s="1"/>
  <c r="J73" i="1"/>
  <c r="B73" i="2" s="1"/>
  <c r="J74" i="1"/>
  <c r="B74" i="2" s="1"/>
  <c r="J75" i="1"/>
  <c r="B75" i="2" s="1"/>
  <c r="B74" i="4" s="1"/>
  <c r="J76" i="1"/>
  <c r="B76" i="2" s="1"/>
  <c r="B75" i="4" s="1"/>
  <c r="J77" i="1"/>
  <c r="B77" i="2" s="1"/>
  <c r="J78" i="1"/>
  <c r="B78" i="2" s="1"/>
  <c r="J79" i="1"/>
  <c r="B79" i="2" s="1"/>
  <c r="J80" i="1"/>
  <c r="B80" i="2" s="1"/>
  <c r="J81" i="1"/>
  <c r="B81" i="2" s="1"/>
  <c r="J82" i="1"/>
  <c r="B82" i="2" s="1"/>
  <c r="B81" i="4" s="1"/>
  <c r="J83" i="1"/>
  <c r="B83" i="2" s="1"/>
  <c r="J84" i="1"/>
  <c r="B84" i="2" s="1"/>
  <c r="J85" i="1"/>
  <c r="B85" i="2" s="1"/>
  <c r="J86" i="1"/>
  <c r="B86" i="2" s="1"/>
  <c r="J87" i="1"/>
  <c r="B87" i="2" s="1"/>
  <c r="B86" i="4" s="1"/>
  <c r="J88" i="1"/>
  <c r="B88" i="2" s="1"/>
  <c r="B87" i="4" s="1"/>
  <c r="J89" i="1"/>
  <c r="B89" i="2" s="1"/>
  <c r="B88" i="4" s="1"/>
  <c r="J90" i="1"/>
  <c r="B90" i="2" s="1"/>
  <c r="J91" i="1"/>
  <c r="B91" i="2" s="1"/>
  <c r="J92" i="1"/>
  <c r="B92" i="2" s="1"/>
  <c r="J93" i="1"/>
  <c r="B93" i="2" s="1"/>
  <c r="J94" i="1"/>
  <c r="B94" i="2" s="1"/>
  <c r="B93" i="4" s="1"/>
  <c r="J95" i="1"/>
  <c r="B95" i="2" s="1"/>
  <c r="J96" i="1"/>
  <c r="B96" i="2" s="1"/>
  <c r="J97" i="1"/>
  <c r="B97" i="2" s="1"/>
  <c r="J98" i="1"/>
  <c r="B98" i="2" s="1"/>
  <c r="J99" i="1"/>
  <c r="B99" i="2" s="1"/>
  <c r="J100" i="1"/>
  <c r="B100" i="2" s="1"/>
  <c r="B99" i="4" s="1"/>
  <c r="J101" i="1"/>
  <c r="B101" i="2" s="1"/>
  <c r="J102" i="1"/>
  <c r="B102" i="2" s="1"/>
  <c r="B101" i="4" s="1"/>
  <c r="J103" i="1"/>
  <c r="B103" i="2" s="1"/>
  <c r="J104" i="1"/>
  <c r="B104" i="2" s="1"/>
  <c r="J105" i="1"/>
  <c r="B105" i="2" s="1"/>
  <c r="J106" i="1"/>
  <c r="B106" i="2" s="1"/>
  <c r="B105" i="4" s="1"/>
  <c r="J107" i="1"/>
  <c r="B107" i="2" s="1"/>
  <c r="J108" i="1"/>
  <c r="B108" i="2" s="1"/>
  <c r="J109" i="1"/>
  <c r="B109" i="2" s="1"/>
  <c r="J110" i="1"/>
  <c r="B110" i="2" s="1"/>
  <c r="J111" i="1"/>
  <c r="B111" i="2" s="1"/>
  <c r="B110" i="4" s="1"/>
  <c r="J112" i="1"/>
  <c r="B112" i="2" s="1"/>
  <c r="B111" i="4" s="1"/>
  <c r="J113" i="1"/>
  <c r="B113" i="2" s="1"/>
  <c r="B112" i="4" s="1"/>
  <c r="J114" i="1"/>
  <c r="B114" i="2" s="1"/>
  <c r="B113" i="4" s="1"/>
  <c r="J115" i="1"/>
  <c r="B115" i="2" s="1"/>
  <c r="J116" i="1"/>
  <c r="B116" i="2" s="1"/>
  <c r="J117" i="1"/>
  <c r="B117" i="2" s="1"/>
  <c r="J118" i="1"/>
  <c r="B118" i="2" s="1"/>
  <c r="B117" i="4" s="1"/>
  <c r="J119" i="1"/>
  <c r="B119" i="2" s="1"/>
  <c r="J120" i="1"/>
  <c r="B120" i="2" s="1"/>
  <c r="B119" i="4" s="1"/>
  <c r="J121" i="1"/>
  <c r="B121" i="2" s="1"/>
  <c r="J122" i="1"/>
  <c r="B122" i="2" s="1"/>
  <c r="J123" i="1"/>
  <c r="B123" i="2" s="1"/>
  <c r="B122" i="4" s="1"/>
  <c r="J124" i="1"/>
  <c r="B124" i="2" s="1"/>
  <c r="B123" i="4" s="1"/>
  <c r="J125" i="1"/>
  <c r="B125" i="2" s="1"/>
  <c r="J126" i="1"/>
  <c r="B126" i="2" s="1"/>
  <c r="J127" i="1"/>
  <c r="B127" i="2" s="1"/>
  <c r="J128" i="1"/>
  <c r="B128" i="2" s="1"/>
  <c r="J129" i="1"/>
  <c r="B129" i="2" s="1"/>
  <c r="J130" i="1"/>
  <c r="B130" i="2" s="1"/>
  <c r="B129" i="4" s="1"/>
  <c r="J131" i="1"/>
  <c r="B131" i="2" s="1"/>
  <c r="B130" i="4" s="1"/>
  <c r="J132" i="1"/>
  <c r="B132" i="2" s="1"/>
  <c r="B131" i="4" s="1"/>
  <c r="J133" i="1"/>
  <c r="B133" i="2" s="1"/>
  <c r="J134" i="1"/>
  <c r="B134" i="2" s="1"/>
  <c r="J135" i="1"/>
  <c r="B135" i="2" s="1"/>
  <c r="B134" i="4" s="1"/>
  <c r="J136" i="1"/>
  <c r="B136" i="2" s="1"/>
  <c r="B135" i="4" s="1"/>
  <c r="J137" i="1"/>
  <c r="B137" i="2" s="1"/>
  <c r="J138" i="1"/>
  <c r="B138" i="2" s="1"/>
  <c r="B137" i="4" s="1"/>
  <c r="J139" i="1"/>
  <c r="B139" i="2" s="1"/>
  <c r="B138" i="4" s="1"/>
  <c r="J140" i="1"/>
  <c r="B140" i="2" s="1"/>
  <c r="J141" i="1"/>
  <c r="B141" i="2" s="1"/>
  <c r="B140" i="4" s="1"/>
  <c r="J142" i="1"/>
  <c r="B142" i="2" s="1"/>
  <c r="B141" i="4" s="1"/>
  <c r="J143" i="1"/>
  <c r="B143" i="2" s="1"/>
  <c r="J144" i="1"/>
  <c r="B144" i="2" s="1"/>
  <c r="J145" i="1"/>
  <c r="B145" i="2" s="1"/>
  <c r="J146" i="1"/>
  <c r="B146" i="2" s="1"/>
  <c r="J147" i="1"/>
  <c r="B147" i="2" s="1"/>
  <c r="B146" i="4" s="1"/>
  <c r="J148" i="1"/>
  <c r="B148" i="2" s="1"/>
  <c r="B147" i="4" s="1"/>
  <c r="J149" i="1"/>
  <c r="B149" i="2" s="1"/>
  <c r="J150" i="1"/>
  <c r="B150" i="2" s="1"/>
  <c r="B149" i="4" s="1"/>
  <c r="J151" i="1"/>
  <c r="B151" i="2" s="1"/>
  <c r="B150" i="4" s="1"/>
  <c r="J152" i="1"/>
  <c r="B152" i="2" s="1"/>
  <c r="J153" i="1"/>
  <c r="B153" i="2" s="1"/>
  <c r="J154" i="1"/>
  <c r="B154" i="2" s="1"/>
  <c r="B153" i="4" s="1"/>
  <c r="J155" i="1"/>
  <c r="B155" i="2" s="1"/>
  <c r="J156" i="1"/>
  <c r="B156" i="2" s="1"/>
  <c r="B155" i="4" s="1"/>
  <c r="J157" i="1"/>
  <c r="B157" i="2" s="1"/>
  <c r="J158" i="1"/>
  <c r="B158" i="2" s="1"/>
  <c r="J159" i="1"/>
  <c r="B159" i="2" s="1"/>
  <c r="B158" i="4" s="1"/>
  <c r="J160" i="1"/>
  <c r="B160" i="2" s="1"/>
  <c r="B159" i="4" s="1"/>
  <c r="J161" i="1"/>
  <c r="B161" i="2" s="1"/>
  <c r="J162" i="1"/>
  <c r="B162" i="2" s="1"/>
  <c r="J163" i="1"/>
  <c r="B163" i="2" s="1"/>
  <c r="J164" i="1"/>
  <c r="B164" i="2" s="1"/>
  <c r="J165" i="1"/>
  <c r="B165" i="2" s="1"/>
  <c r="J166" i="1"/>
  <c r="B166" i="2" s="1"/>
  <c r="B165" i="4" s="1"/>
  <c r="J167" i="1"/>
  <c r="B167" i="2" s="1"/>
  <c r="B166" i="4" s="1"/>
  <c r="J168" i="1"/>
  <c r="B168" i="2" s="1"/>
  <c r="B167" i="4" s="1"/>
  <c r="J169" i="1"/>
  <c r="B169" i="2" s="1"/>
  <c r="J170" i="1"/>
  <c r="B170" i="2" s="1"/>
  <c r="J171" i="1"/>
  <c r="B171" i="2" s="1"/>
  <c r="B170" i="4" s="1"/>
  <c r="J172" i="1"/>
  <c r="B172" i="2" s="1"/>
  <c r="B171" i="4" s="1"/>
  <c r="J173" i="1"/>
  <c r="B173" i="2" s="1"/>
  <c r="J174" i="1"/>
  <c r="B174" i="2" s="1"/>
  <c r="B173" i="4" s="1"/>
  <c r="J175" i="1"/>
  <c r="B175" i="2" s="1"/>
  <c r="B174" i="4" s="1"/>
  <c r="J176" i="1"/>
  <c r="B176" i="2" s="1"/>
  <c r="J177" i="1"/>
  <c r="B177" i="2" s="1"/>
  <c r="B176" i="4" s="1"/>
  <c r="J178" i="1"/>
  <c r="B178" i="2" s="1"/>
  <c r="B177" i="4" s="1"/>
  <c r="J179" i="1"/>
  <c r="B179" i="2" s="1"/>
  <c r="J180" i="1"/>
  <c r="B180" i="2" s="1"/>
  <c r="B179" i="4" s="1"/>
  <c r="J181" i="1"/>
  <c r="B181" i="2" s="1"/>
  <c r="J182" i="1"/>
  <c r="B182" i="2" s="1"/>
  <c r="J183" i="1"/>
  <c r="B183" i="2" s="1"/>
  <c r="B182" i="4" s="1"/>
  <c r="J184" i="1"/>
  <c r="B184" i="2" s="1"/>
  <c r="B183" i="4" s="1"/>
  <c r="J185" i="1"/>
  <c r="B185" i="2" s="1"/>
  <c r="J186" i="1"/>
  <c r="B186" i="2" s="1"/>
  <c r="B185" i="4" s="1"/>
  <c r="J187" i="1"/>
  <c r="B187" i="2" s="1"/>
  <c r="B186" i="4" s="1"/>
  <c r="J188" i="1"/>
  <c r="B188" i="2" s="1"/>
  <c r="J189" i="1"/>
  <c r="B189" i="2" s="1"/>
  <c r="J190" i="1"/>
  <c r="B190" i="2" s="1"/>
  <c r="B189" i="4" s="1"/>
  <c r="J191" i="1"/>
  <c r="B191" i="2" s="1"/>
  <c r="J192" i="1"/>
  <c r="B192" i="2" s="1"/>
  <c r="B191" i="4" s="1"/>
  <c r="J193" i="1"/>
  <c r="B193" i="2" s="1"/>
  <c r="J194" i="1"/>
  <c r="B194" i="2" s="1"/>
  <c r="J195" i="1"/>
  <c r="B195" i="2" s="1"/>
  <c r="B194" i="4" s="1"/>
  <c r="J196" i="1"/>
  <c r="B196" i="2" s="1"/>
  <c r="B195" i="4" s="1"/>
  <c r="J197" i="1"/>
  <c r="B197" i="2" s="1"/>
  <c r="B196" i="4" s="1"/>
  <c r="J198" i="1"/>
  <c r="B198" i="2" s="1"/>
  <c r="J199" i="1"/>
  <c r="B199" i="2" s="1"/>
  <c r="J200" i="1"/>
  <c r="B200" i="2" s="1"/>
  <c r="J201" i="1"/>
  <c r="B201" i="2" s="1"/>
  <c r="J202" i="1"/>
  <c r="B202" i="2" s="1"/>
  <c r="B201" i="4" s="1"/>
  <c r="J203" i="1"/>
  <c r="B203" i="2" s="1"/>
  <c r="J204" i="1"/>
  <c r="B204" i="2" s="1"/>
  <c r="B203" i="4" s="1"/>
  <c r="J205" i="1"/>
  <c r="B205" i="2" s="1"/>
  <c r="B204" i="4" s="1"/>
  <c r="J206" i="1"/>
  <c r="B206" i="2" s="1"/>
  <c r="J207" i="1"/>
  <c r="B207" i="2" s="1"/>
  <c r="B206" i="4" s="1"/>
  <c r="J208" i="1"/>
  <c r="B208" i="2" s="1"/>
  <c r="B207" i="4" s="1"/>
  <c r="J209" i="1"/>
  <c r="B209" i="2" s="1"/>
  <c r="J210" i="1"/>
  <c r="B210" i="2" s="1"/>
  <c r="B209" i="4" s="1"/>
  <c r="J211" i="1"/>
  <c r="B211" i="2" s="1"/>
  <c r="B210" i="4" s="1"/>
  <c r="J212" i="1"/>
  <c r="B212" i="2" s="1"/>
  <c r="J213" i="1"/>
  <c r="B213" i="2" s="1"/>
  <c r="J214" i="1"/>
  <c r="B214" i="2" s="1"/>
  <c r="B213" i="4" s="1"/>
  <c r="J215" i="1"/>
  <c r="B215" i="2" s="1"/>
  <c r="J216" i="1"/>
  <c r="B216" i="2" s="1"/>
  <c r="J217" i="1"/>
  <c r="B217" i="2" s="1"/>
  <c r="B216" i="4" s="1"/>
  <c r="J218" i="1"/>
  <c r="B218" i="2" s="1"/>
  <c r="J219" i="1"/>
  <c r="B219" i="2" s="1"/>
  <c r="B218" i="4" s="1"/>
  <c r="J220" i="1"/>
  <c r="B220" i="2" s="1"/>
  <c r="B219" i="4" s="1"/>
  <c r="J221" i="1"/>
  <c r="B221" i="2" s="1"/>
  <c r="J222" i="1"/>
  <c r="B222" i="2" s="1"/>
  <c r="B221" i="4" s="1"/>
  <c r="J223" i="1"/>
  <c r="B223" i="2" s="1"/>
  <c r="B222" i="4" s="1"/>
  <c r="J224" i="1"/>
  <c r="B224" i="2" s="1"/>
  <c r="J225" i="1"/>
  <c r="B225" i="2" s="1"/>
  <c r="J226" i="1"/>
  <c r="B226" i="2" s="1"/>
  <c r="B225" i="4" s="1"/>
  <c r="J227" i="1"/>
  <c r="B227" i="2" s="1"/>
  <c r="J228" i="1"/>
  <c r="B228" i="2" s="1"/>
  <c r="J229" i="1"/>
  <c r="B229" i="2" s="1"/>
  <c r="B228" i="4" s="1"/>
  <c r="J230" i="1"/>
  <c r="B230" i="2" s="1"/>
  <c r="J231" i="1"/>
  <c r="B231" i="2" s="1"/>
  <c r="J232" i="1"/>
  <c r="B232" i="2" s="1"/>
  <c r="B231" i="4" s="1"/>
  <c r="J233" i="1"/>
  <c r="B233" i="2" s="1"/>
  <c r="J234" i="1"/>
  <c r="B234" i="2" s="1"/>
  <c r="B233" i="4" s="1"/>
  <c r="J235" i="1"/>
  <c r="B235" i="2" s="1"/>
  <c r="B234" i="4" s="1"/>
  <c r="J236" i="1"/>
  <c r="B236" i="2" s="1"/>
  <c r="B235" i="4" s="1"/>
  <c r="J237" i="1"/>
  <c r="B237" i="2" s="1"/>
  <c r="J238" i="1"/>
  <c r="B238" i="2" s="1"/>
  <c r="B237" i="4" s="1"/>
  <c r="J239" i="1"/>
  <c r="B239" i="2" s="1"/>
  <c r="J240" i="1"/>
  <c r="B240" i="2" s="1"/>
  <c r="B239" i="4" s="1"/>
  <c r="J241" i="1"/>
  <c r="B241" i="2" s="1"/>
  <c r="B240" i="4" s="1"/>
  <c r="J242" i="1"/>
  <c r="B242" i="2" s="1"/>
  <c r="J243" i="1"/>
  <c r="B243" i="2" s="1"/>
  <c r="B242" i="4" s="1"/>
  <c r="J244" i="1"/>
  <c r="B244" i="2" s="1"/>
  <c r="B243" i="4" s="1"/>
  <c r="J245" i="1"/>
  <c r="B245" i="2" s="1"/>
  <c r="B244" i="4" s="1"/>
  <c r="J246" i="1"/>
  <c r="B246" i="2" s="1"/>
  <c r="B245" i="4" s="1"/>
  <c r="J247" i="1"/>
  <c r="B247" i="2" s="1"/>
  <c r="B246" i="4" s="1"/>
  <c r="J248" i="1"/>
  <c r="B248" i="2" s="1"/>
  <c r="J249" i="1"/>
  <c r="B249" i="2" s="1"/>
  <c r="J250" i="1"/>
  <c r="B250" i="2" s="1"/>
  <c r="B249" i="4" s="1"/>
  <c r="J251" i="1"/>
  <c r="B251" i="2" s="1"/>
  <c r="J252" i="1"/>
  <c r="B252" i="2" s="1"/>
  <c r="B251" i="4" s="1"/>
  <c r="J253" i="1"/>
  <c r="B253" i="2" s="1"/>
  <c r="B252" i="4" s="1"/>
  <c r="J254" i="1"/>
  <c r="B254" i="2" s="1"/>
  <c r="J255" i="1"/>
  <c r="B255" i="2" s="1"/>
  <c r="B254" i="4" s="1"/>
  <c r="J256" i="1"/>
  <c r="B256" i="2" s="1"/>
  <c r="B255" i="4" s="1"/>
  <c r="J257" i="1"/>
  <c r="B257" i="2" s="1"/>
  <c r="J258" i="1"/>
  <c r="B258" i="2" s="1"/>
  <c r="B257" i="4" s="1"/>
  <c r="J259" i="1"/>
  <c r="B259" i="2" s="1"/>
  <c r="B258" i="4" s="1"/>
  <c r="J260" i="1"/>
  <c r="B260" i="2" s="1"/>
  <c r="J261" i="1"/>
  <c r="B261" i="2" s="1"/>
  <c r="J262" i="1"/>
  <c r="B262" i="2" s="1"/>
  <c r="B261" i="4" s="1"/>
  <c r="J263" i="1"/>
  <c r="B263" i="2" s="1"/>
  <c r="J264" i="1"/>
  <c r="B264" i="2" s="1"/>
  <c r="B263" i="4" s="1"/>
  <c r="J265" i="1"/>
  <c r="B265" i="2" s="1"/>
  <c r="B264" i="4" s="1"/>
  <c r="J266" i="1"/>
  <c r="B266" i="2" s="1"/>
  <c r="J267" i="1"/>
  <c r="B267" i="2" s="1"/>
  <c r="B266" i="4" s="1"/>
  <c r="J268" i="1"/>
  <c r="B268" i="2" s="1"/>
  <c r="B267" i="4" s="1"/>
  <c r="J269" i="1"/>
  <c r="B269" i="2" s="1"/>
  <c r="B268" i="4" s="1"/>
  <c r="J270" i="1"/>
  <c r="B270" i="2" s="1"/>
  <c r="B269" i="4" s="1"/>
  <c r="J271" i="1"/>
  <c r="B271" i="2" s="1"/>
  <c r="B270" i="4" s="1"/>
  <c r="J272" i="1"/>
  <c r="B272" i="2" s="1"/>
  <c r="J273" i="1"/>
  <c r="B273" i="2" s="1"/>
  <c r="B272" i="4" s="1"/>
  <c r="J274" i="1"/>
  <c r="B274" i="2" s="1"/>
  <c r="B273" i="4" s="1"/>
  <c r="J275" i="1"/>
  <c r="B275" i="2" s="1"/>
  <c r="J276" i="1"/>
  <c r="B276" i="2" s="1"/>
  <c r="B275" i="4" s="1"/>
  <c r="J277" i="1"/>
  <c r="B277" i="2" s="1"/>
  <c r="B276" i="4" s="1"/>
  <c r="J278" i="1"/>
  <c r="B278" i="2" s="1"/>
  <c r="J279" i="1"/>
  <c r="B279" i="2" s="1"/>
  <c r="B278" i="4" s="1"/>
  <c r="J280" i="1"/>
  <c r="B280" i="2" s="1"/>
  <c r="B279" i="4" s="1"/>
  <c r="J281" i="1"/>
  <c r="B281" i="2" s="1"/>
  <c r="J282" i="1"/>
  <c r="B282" i="2" s="1"/>
  <c r="B281" i="4" s="1"/>
  <c r="J283" i="1"/>
  <c r="B283" i="2" s="1"/>
  <c r="B282" i="4" s="1"/>
  <c r="J284" i="1"/>
  <c r="B284" i="2" s="1"/>
  <c r="J285" i="1"/>
  <c r="B285" i="2" s="1"/>
  <c r="J286" i="1"/>
  <c r="B286" i="2" s="1"/>
  <c r="B285" i="4" s="1"/>
  <c r="J287" i="1"/>
  <c r="B287" i="2" s="1"/>
  <c r="B286" i="4" s="1"/>
  <c r="J288" i="1"/>
  <c r="B288" i="2" s="1"/>
  <c r="J289" i="1"/>
  <c r="B289" i="2" s="1"/>
  <c r="B288" i="4" s="1"/>
  <c r="J290" i="1"/>
  <c r="B290" i="2" s="1"/>
  <c r="J291" i="1"/>
  <c r="B291" i="2" s="1"/>
  <c r="B290" i="4" s="1"/>
  <c r="J292" i="1"/>
  <c r="B292" i="2" s="1"/>
  <c r="B291" i="4" s="1"/>
  <c r="J293" i="1"/>
  <c r="B293" i="2" s="1"/>
  <c r="J294" i="1"/>
  <c r="B294" i="2" s="1"/>
  <c r="B293" i="4" s="1"/>
  <c r="J295" i="1"/>
  <c r="B295" i="2" s="1"/>
  <c r="B294" i="4" s="1"/>
  <c r="J296" i="1"/>
  <c r="B296" i="2" s="1"/>
  <c r="J297" i="1"/>
  <c r="B297" i="2" s="1"/>
  <c r="J298" i="1"/>
  <c r="B298" i="2" s="1"/>
  <c r="B297" i="4" s="1"/>
  <c r="J299" i="1"/>
  <c r="B299" i="2" s="1"/>
  <c r="B298" i="4" s="1"/>
  <c r="J300" i="1"/>
  <c r="B300" i="2" s="1"/>
  <c r="J301" i="1"/>
  <c r="B301" i="2" s="1"/>
  <c r="B300" i="4" s="1"/>
  <c r="J302" i="1"/>
  <c r="B302" i="2" s="1"/>
  <c r="J303" i="1"/>
  <c r="B303" i="2" s="1"/>
  <c r="J304" i="1"/>
  <c r="B304" i="2" s="1"/>
  <c r="B303" i="4" s="1"/>
  <c r="J305" i="1"/>
  <c r="B305" i="2" s="1"/>
  <c r="J306" i="1"/>
  <c r="B306" i="2" s="1"/>
  <c r="B305" i="4" s="1"/>
  <c r="J307" i="1"/>
  <c r="B307" i="2" s="1"/>
  <c r="B306" i="4" s="1"/>
  <c r="J308" i="1"/>
  <c r="B308" i="2" s="1"/>
  <c r="B307" i="4" s="1"/>
  <c r="B37" i="4"/>
  <c r="B40" i="4"/>
  <c r="B41" i="4"/>
  <c r="B42" i="4"/>
  <c r="B43" i="4"/>
  <c r="B44" i="4"/>
  <c r="B46" i="4"/>
  <c r="B47" i="4"/>
  <c r="B49" i="4"/>
  <c r="B52" i="4"/>
  <c r="B53" i="4"/>
  <c r="B55" i="4"/>
  <c r="B58" i="4"/>
  <c r="B59" i="4"/>
  <c r="B60" i="4"/>
  <c r="B61" i="4"/>
  <c r="B62" i="4"/>
  <c r="B65" i="4"/>
  <c r="B66" i="4"/>
  <c r="B67" i="4"/>
  <c r="B68" i="4"/>
  <c r="B70" i="4"/>
  <c r="B71" i="4"/>
  <c r="B72" i="4"/>
  <c r="B73" i="4"/>
  <c r="B76" i="4"/>
  <c r="B77" i="4"/>
  <c r="B78" i="4"/>
  <c r="B79" i="4"/>
  <c r="B80" i="4"/>
  <c r="B82" i="4"/>
  <c r="B83" i="4"/>
  <c r="B84" i="4"/>
  <c r="B85" i="4"/>
  <c r="B89" i="4"/>
  <c r="B90" i="4"/>
  <c r="B91" i="4"/>
  <c r="B92" i="4"/>
  <c r="B94" i="4"/>
  <c r="B95" i="4"/>
  <c r="B96" i="4"/>
  <c r="B97" i="4"/>
  <c r="B98" i="4"/>
  <c r="B100" i="4"/>
  <c r="B102" i="4"/>
  <c r="B103" i="4"/>
  <c r="B104" i="4"/>
  <c r="B106" i="4"/>
  <c r="B107" i="4"/>
  <c r="B108" i="4"/>
  <c r="B109" i="4"/>
  <c r="B114" i="4"/>
  <c r="B115" i="4"/>
  <c r="B116" i="4"/>
  <c r="B118" i="4"/>
  <c r="B120" i="4"/>
  <c r="B121" i="4"/>
  <c r="B124" i="4"/>
  <c r="B125" i="4"/>
  <c r="B126" i="4"/>
  <c r="B127" i="4"/>
  <c r="B128" i="4"/>
  <c r="B132" i="4"/>
  <c r="B133" i="4"/>
  <c r="B136" i="4"/>
  <c r="B139" i="4"/>
  <c r="B142" i="4"/>
  <c r="B143" i="4"/>
  <c r="B144" i="4"/>
  <c r="B145" i="4"/>
  <c r="B148" i="4"/>
  <c r="B151" i="4"/>
  <c r="B152" i="4"/>
  <c r="B154" i="4"/>
  <c r="B156" i="4"/>
  <c r="B157" i="4"/>
  <c r="B160" i="4"/>
  <c r="B161" i="4"/>
  <c r="B162" i="4"/>
  <c r="B163" i="4"/>
  <c r="B164" i="4"/>
  <c r="B168" i="4"/>
  <c r="B169" i="4"/>
  <c r="B172" i="4"/>
  <c r="B175" i="4"/>
  <c r="B178" i="4"/>
  <c r="B180" i="4"/>
  <c r="B181" i="4"/>
  <c r="B184" i="4"/>
  <c r="B187" i="4"/>
  <c r="B188" i="4"/>
  <c r="B190" i="4"/>
  <c r="B192" i="4"/>
  <c r="B193" i="4"/>
  <c r="B197" i="4"/>
  <c r="B198" i="4"/>
  <c r="B199" i="4"/>
  <c r="B200" i="4"/>
  <c r="B202" i="4"/>
  <c r="B205" i="4"/>
  <c r="B208" i="4"/>
  <c r="B211" i="4"/>
  <c r="B212" i="4"/>
  <c r="B214" i="4"/>
  <c r="B215" i="4"/>
  <c r="B217" i="4"/>
  <c r="B220" i="4"/>
  <c r="B223" i="4"/>
  <c r="B224" i="4"/>
  <c r="B226" i="4"/>
  <c r="B227" i="4"/>
  <c r="B229" i="4"/>
  <c r="B230" i="4"/>
  <c r="B232" i="4"/>
  <c r="B236" i="4"/>
  <c r="B238" i="4"/>
  <c r="B241" i="4"/>
  <c r="B247" i="4"/>
  <c r="B248" i="4"/>
  <c r="B250" i="4"/>
  <c r="B253" i="4"/>
  <c r="B256" i="4"/>
  <c r="B259" i="4"/>
  <c r="B260" i="4"/>
  <c r="B262" i="4"/>
  <c r="B265" i="4"/>
  <c r="B271" i="4"/>
  <c r="B274" i="4"/>
  <c r="B277" i="4"/>
  <c r="B280" i="4"/>
  <c r="B283" i="4"/>
  <c r="B284" i="4"/>
  <c r="B287" i="4"/>
  <c r="B289" i="4"/>
  <c r="B292" i="4"/>
  <c r="B295" i="4"/>
  <c r="B296" i="4"/>
  <c r="B299" i="4"/>
  <c r="B301" i="4"/>
  <c r="B302" i="4"/>
  <c r="B304" i="4"/>
  <c r="E13" i="2" l="1"/>
  <c r="E10" i="2"/>
  <c r="E25" i="2"/>
  <c r="D20" i="2"/>
  <c r="F20" i="2" s="1"/>
  <c r="D17" i="2"/>
  <c r="F17" i="2" s="1"/>
  <c r="H17" i="2" s="1"/>
  <c r="D9" i="2"/>
  <c r="D8" i="2"/>
  <c r="D6" i="2"/>
  <c r="F6" i="2" s="1"/>
  <c r="D33" i="2"/>
  <c r="F33" i="2" s="1"/>
  <c r="D30" i="2"/>
  <c r="K28" i="1"/>
  <c r="C28" i="2" s="1"/>
  <c r="E28" i="2" s="1"/>
  <c r="K16" i="1"/>
  <c r="C16" i="2" s="1"/>
  <c r="E16" i="2" s="1"/>
  <c r="B13" i="2"/>
  <c r="B12" i="4" s="1"/>
  <c r="B7" i="2"/>
  <c r="B6" i="4" s="1"/>
  <c r="B27" i="4"/>
  <c r="B15" i="4"/>
  <c r="B3" i="4"/>
  <c r="D34" i="2"/>
  <c r="F34" i="2" s="1"/>
  <c r="H34" i="2" s="1"/>
  <c r="D25" i="2"/>
  <c r="F25" i="2" s="1"/>
  <c r="H25" i="2" s="1"/>
  <c r="D22" i="2"/>
  <c r="F22" i="2" s="1"/>
  <c r="H22" i="2" s="1"/>
  <c r="D10" i="2"/>
  <c r="F10" i="2" s="1"/>
  <c r="H10" i="2" s="1"/>
  <c r="B14" i="4"/>
  <c r="K36" i="1"/>
  <c r="C36" i="2" s="1"/>
  <c r="D36" i="2" s="1"/>
  <c r="F36" i="2" s="1"/>
  <c r="K24" i="1"/>
  <c r="C24" i="2" s="1"/>
  <c r="D24" i="2" s="1"/>
  <c r="K12" i="1"/>
  <c r="C12" i="2" s="1"/>
  <c r="D12" i="2" s="1"/>
  <c r="B18" i="4"/>
  <c r="B24" i="4"/>
  <c r="B30" i="2"/>
  <c r="B29" i="4" s="1"/>
  <c r="B27" i="2"/>
  <c r="B26" i="4" s="1"/>
  <c r="B18" i="2"/>
  <c r="B17" i="4" s="1"/>
  <c r="B15" i="2"/>
  <c r="D15" i="2" s="1"/>
  <c r="F15" i="2" s="1"/>
  <c r="B6" i="2"/>
  <c r="B5" i="4" s="1"/>
  <c r="B3" i="2"/>
  <c r="B2" i="4" s="1"/>
  <c r="B35" i="4"/>
  <c r="B23" i="4"/>
  <c r="B11" i="4"/>
  <c r="E33" i="2"/>
  <c r="E30" i="2"/>
  <c r="E27" i="2"/>
  <c r="E21" i="2"/>
  <c r="E18" i="2"/>
  <c r="E15" i="2"/>
  <c r="E9" i="2"/>
  <c r="E6" i="2"/>
  <c r="B10" i="4"/>
  <c r="B33" i="4"/>
  <c r="B21" i="4"/>
  <c r="B9" i="4"/>
  <c r="K5" i="1"/>
  <c r="C5" i="2" s="1"/>
  <c r="D5" i="2" s="1"/>
  <c r="K32" i="1"/>
  <c r="C32" i="2" s="1"/>
  <c r="D32" i="2" s="1"/>
  <c r="F32" i="2" s="1"/>
  <c r="H32" i="2" s="1"/>
  <c r="B30" i="4"/>
  <c r="B32" i="4"/>
  <c r="B20" i="4"/>
  <c r="B8" i="4"/>
  <c r="K4" i="1"/>
  <c r="C4" i="2" s="1"/>
  <c r="E4" i="2" s="1"/>
  <c r="K31" i="1"/>
  <c r="C31" i="2" s="1"/>
  <c r="E31" i="2" s="1"/>
  <c r="K19" i="1"/>
  <c r="C19" i="2" s="1"/>
  <c r="E19" i="2" s="1"/>
  <c r="B35" i="2"/>
  <c r="D35" i="2" s="1"/>
  <c r="F35" i="2" s="1"/>
  <c r="H35" i="2" s="1"/>
  <c r="B29" i="2"/>
  <c r="D29" i="2" s="1"/>
  <c r="F29" i="2" s="1"/>
  <c r="H29" i="2" s="1"/>
  <c r="B26" i="2"/>
  <c r="D26" i="2" s="1"/>
  <c r="F26" i="2" s="1"/>
  <c r="H26" i="2" s="1"/>
  <c r="B23" i="2"/>
  <c r="B22" i="4" s="1"/>
  <c r="B14" i="2"/>
  <c r="D14" i="2" s="1"/>
  <c r="F14" i="2" s="1"/>
  <c r="H14" i="2" s="1"/>
  <c r="B11" i="2"/>
  <c r="D11" i="2" s="1"/>
  <c r="F11" i="2" s="1"/>
  <c r="B2" i="2"/>
  <c r="B1" i="4" s="1"/>
  <c r="K3" i="1"/>
  <c r="C3" i="2" s="1"/>
  <c r="E35" i="2"/>
  <c r="E29" i="2"/>
  <c r="E26" i="2"/>
  <c r="E23" i="2"/>
  <c r="E20" i="2"/>
  <c r="E17" i="2"/>
  <c r="E14" i="2"/>
  <c r="E11" i="2"/>
  <c r="E8" i="2"/>
  <c r="E2" i="2"/>
  <c r="H20" i="2"/>
  <c r="F8" i="2"/>
  <c r="F5" i="2"/>
  <c r="F30" i="2"/>
  <c r="F24" i="2"/>
  <c r="F21" i="2"/>
  <c r="F12" i="2"/>
  <c r="F9" i="2"/>
  <c r="E864" i="2"/>
  <c r="E801" i="2"/>
  <c r="F495" i="2"/>
  <c r="F483" i="2"/>
  <c r="F471" i="2"/>
  <c r="F459" i="2"/>
  <c r="F447" i="2"/>
  <c r="F435" i="2"/>
  <c r="F423" i="2"/>
  <c r="F411" i="2"/>
  <c r="F399" i="2"/>
  <c r="F387" i="2"/>
  <c r="H387" i="2" s="1"/>
  <c r="F375" i="2"/>
  <c r="F363" i="2"/>
  <c r="F351" i="2"/>
  <c r="F339" i="2"/>
  <c r="F327" i="2"/>
  <c r="F315" i="2"/>
  <c r="F303" i="2"/>
  <c r="F291" i="2"/>
  <c r="F279" i="2"/>
  <c r="F267" i="2"/>
  <c r="F255" i="2"/>
  <c r="F243" i="2"/>
  <c r="F231" i="2"/>
  <c r="F219" i="2"/>
  <c r="F207" i="2"/>
  <c r="F195" i="2"/>
  <c r="F183" i="2"/>
  <c r="F171" i="2"/>
  <c r="F159" i="2"/>
  <c r="F147" i="2"/>
  <c r="F135" i="2"/>
  <c r="F123" i="2"/>
  <c r="F111" i="2"/>
  <c r="A960" i="4"/>
  <c r="E961" i="2"/>
  <c r="E919" i="2"/>
  <c r="A918" i="4"/>
  <c r="E913" i="2"/>
  <c r="A912" i="4"/>
  <c r="A906" i="4"/>
  <c r="E907" i="2"/>
  <c r="E895" i="2"/>
  <c r="A894" i="4"/>
  <c r="A888" i="4"/>
  <c r="E889" i="2"/>
  <c r="E883" i="2"/>
  <c r="A882" i="4"/>
  <c r="E877" i="2"/>
  <c r="A876" i="4"/>
  <c r="E871" i="2"/>
  <c r="A870" i="4"/>
  <c r="E847" i="2"/>
  <c r="A846" i="4"/>
  <c r="E841" i="2"/>
  <c r="A840" i="4"/>
  <c r="E577" i="2"/>
  <c r="A576" i="4"/>
  <c r="E517" i="2"/>
  <c r="A516" i="4"/>
  <c r="F326" i="2"/>
  <c r="F314" i="2"/>
  <c r="F302" i="2"/>
  <c r="F290" i="2"/>
  <c r="F278" i="2"/>
  <c r="F266" i="2"/>
  <c r="F254" i="2"/>
  <c r="F242" i="2"/>
  <c r="F230" i="2"/>
  <c r="F218" i="2"/>
  <c r="F206" i="2"/>
  <c r="F194" i="2"/>
  <c r="F182" i="2"/>
  <c r="F170" i="2"/>
  <c r="F158" i="2"/>
  <c r="F146" i="2"/>
  <c r="F134" i="2"/>
  <c r="F122" i="2"/>
  <c r="F110" i="2"/>
  <c r="F98" i="2"/>
  <c r="F86" i="2"/>
  <c r="F74" i="2"/>
  <c r="F62" i="2"/>
  <c r="F50" i="2"/>
  <c r="F38" i="2"/>
  <c r="F338" i="2"/>
  <c r="E935" i="2"/>
  <c r="F337" i="2"/>
  <c r="F157" i="2"/>
  <c r="F39" i="2"/>
  <c r="E996" i="2"/>
  <c r="A995" i="4"/>
  <c r="E978" i="2"/>
  <c r="A977" i="4"/>
  <c r="A911" i="4"/>
  <c r="E912" i="2"/>
  <c r="A881" i="4"/>
  <c r="E882" i="2"/>
  <c r="A875" i="4"/>
  <c r="E876" i="2"/>
  <c r="A851" i="4"/>
  <c r="E852" i="2"/>
  <c r="A845" i="4"/>
  <c r="E846" i="2"/>
  <c r="A839" i="4"/>
  <c r="E840" i="2"/>
  <c r="A821" i="4"/>
  <c r="E822" i="2"/>
  <c r="A803" i="4"/>
  <c r="E804" i="2"/>
  <c r="A785" i="4"/>
  <c r="E786" i="2"/>
  <c r="A761" i="4"/>
  <c r="E762" i="2"/>
  <c r="A743" i="4"/>
  <c r="E744" i="2"/>
  <c r="A701" i="4"/>
  <c r="E702" i="2"/>
  <c r="E843" i="2"/>
  <c r="F324" i="2"/>
  <c r="F312" i="2"/>
  <c r="F288" i="2"/>
  <c r="F252" i="2"/>
  <c r="F216" i="2"/>
  <c r="F180" i="2"/>
  <c r="F144" i="2"/>
  <c r="F108" i="2"/>
  <c r="F72" i="2"/>
  <c r="F349" i="2"/>
  <c r="F336" i="2"/>
  <c r="F313" i="2"/>
  <c r="F193" i="2"/>
  <c r="F156" i="2"/>
  <c r="F75" i="2"/>
  <c r="E973" i="2"/>
  <c r="E879" i="2"/>
  <c r="F323" i="2"/>
  <c r="F311" i="2"/>
  <c r="F299" i="2"/>
  <c r="F287" i="2"/>
  <c r="F275" i="2"/>
  <c r="F263" i="2"/>
  <c r="F251" i="2"/>
  <c r="F239" i="2"/>
  <c r="F227" i="2"/>
  <c r="F215" i="2"/>
  <c r="F203" i="2"/>
  <c r="F191" i="2"/>
  <c r="F179" i="2"/>
  <c r="F167" i="2"/>
  <c r="F155" i="2"/>
  <c r="F143" i="2"/>
  <c r="F131" i="2"/>
  <c r="F119" i="2"/>
  <c r="F107" i="2"/>
  <c r="F95" i="2"/>
  <c r="F83" i="2"/>
  <c r="F71" i="2"/>
  <c r="F59" i="2"/>
  <c r="F47" i="2"/>
  <c r="F374" i="2"/>
  <c r="F361" i="2"/>
  <c r="F348" i="2"/>
  <c r="F335" i="2"/>
  <c r="F229" i="2"/>
  <c r="F192" i="2"/>
  <c r="F73" i="2"/>
  <c r="A1000" i="4"/>
  <c r="E1001" i="2"/>
  <c r="A994" i="4"/>
  <c r="E995" i="2"/>
  <c r="A988" i="4"/>
  <c r="E989" i="2"/>
  <c r="E983" i="2"/>
  <c r="A982" i="4"/>
  <c r="A976" i="4"/>
  <c r="E977" i="2"/>
  <c r="E971" i="2"/>
  <c r="A970" i="4"/>
  <c r="E965" i="2"/>
  <c r="A964" i="4"/>
  <c r="E953" i="2"/>
  <c r="A952" i="4"/>
  <c r="A946" i="4"/>
  <c r="E947" i="2"/>
  <c r="E941" i="2"/>
  <c r="A940" i="4"/>
  <c r="A898" i="4"/>
  <c r="E899" i="2"/>
  <c r="A784" i="4"/>
  <c r="E785" i="2"/>
  <c r="F298" i="2"/>
  <c r="F286" i="2"/>
  <c r="F274" i="2"/>
  <c r="F262" i="2"/>
  <c r="F250" i="2"/>
  <c r="F238" i="2"/>
  <c r="F226" i="2"/>
  <c r="F214" i="2"/>
  <c r="F202" i="2"/>
  <c r="F190" i="2"/>
  <c r="F178" i="2"/>
  <c r="F166" i="2"/>
  <c r="F154" i="2"/>
  <c r="F142" i="2"/>
  <c r="F130" i="2"/>
  <c r="F118" i="2"/>
  <c r="F106" i="2"/>
  <c r="F94" i="2"/>
  <c r="F82" i="2"/>
  <c r="F70" i="2"/>
  <c r="F58" i="2"/>
  <c r="F46" i="2"/>
  <c r="F373" i="2"/>
  <c r="F360" i="2"/>
  <c r="H360" i="2" s="1"/>
  <c r="F347" i="2"/>
  <c r="F334" i="2"/>
  <c r="F265" i="2"/>
  <c r="F228" i="2"/>
  <c r="F109" i="2"/>
  <c r="E806" i="2"/>
  <c r="F321" i="2"/>
  <c r="F385" i="2"/>
  <c r="F372" i="2"/>
  <c r="F359" i="2"/>
  <c r="F346" i="2"/>
  <c r="F333" i="2"/>
  <c r="H333" i="2" s="1"/>
  <c r="F301" i="2"/>
  <c r="F264" i="2"/>
  <c r="F225" i="2"/>
  <c r="F145" i="2"/>
  <c r="F105" i="2"/>
  <c r="F63" i="2"/>
  <c r="A957" i="4"/>
  <c r="E958" i="2"/>
  <c r="E892" i="2"/>
  <c r="A891" i="4"/>
  <c r="E880" i="2"/>
  <c r="A879" i="4"/>
  <c r="E868" i="2"/>
  <c r="A867" i="4"/>
  <c r="E856" i="2"/>
  <c r="A855" i="4"/>
  <c r="E844" i="2"/>
  <c r="A843" i="4"/>
  <c r="E826" i="2"/>
  <c r="A825" i="4"/>
  <c r="A801" i="4"/>
  <c r="E802" i="2"/>
  <c r="E790" i="2"/>
  <c r="A789" i="4"/>
  <c r="A651" i="4"/>
  <c r="E652" i="2"/>
  <c r="F320" i="2"/>
  <c r="F308" i="2"/>
  <c r="F296" i="2"/>
  <c r="F284" i="2"/>
  <c r="F272" i="2"/>
  <c r="F260" i="2"/>
  <c r="F248" i="2"/>
  <c r="F236" i="2"/>
  <c r="F224" i="2"/>
  <c r="F212" i="2"/>
  <c r="F200" i="2"/>
  <c r="F188" i="2"/>
  <c r="F176" i="2"/>
  <c r="F164" i="2"/>
  <c r="F152" i="2"/>
  <c r="F140" i="2"/>
  <c r="F128" i="2"/>
  <c r="F116" i="2"/>
  <c r="F104" i="2"/>
  <c r="F92" i="2"/>
  <c r="F80" i="2"/>
  <c r="F68" i="2"/>
  <c r="F56" i="2"/>
  <c r="F44" i="2"/>
  <c r="F410" i="2"/>
  <c r="F397" i="2"/>
  <c r="F384" i="2"/>
  <c r="F371" i="2"/>
  <c r="F358" i="2"/>
  <c r="F345" i="2"/>
  <c r="F332" i="2"/>
  <c r="F300" i="2"/>
  <c r="F261" i="2"/>
  <c r="F181" i="2"/>
  <c r="F141" i="2"/>
  <c r="F99" i="2"/>
  <c r="F61" i="2"/>
  <c r="E765" i="2"/>
  <c r="F319" i="2"/>
  <c r="F307" i="2"/>
  <c r="F295" i="2"/>
  <c r="F283" i="2"/>
  <c r="F271" i="2"/>
  <c r="F259" i="2"/>
  <c r="F247" i="2"/>
  <c r="F235" i="2"/>
  <c r="F223" i="2"/>
  <c r="F211" i="2"/>
  <c r="F199" i="2"/>
  <c r="F187" i="2"/>
  <c r="F175" i="2"/>
  <c r="F163" i="2"/>
  <c r="F151" i="2"/>
  <c r="F139" i="2"/>
  <c r="F127" i="2"/>
  <c r="F115" i="2"/>
  <c r="F103" i="2"/>
  <c r="F91" i="2"/>
  <c r="F79" i="2"/>
  <c r="F67" i="2"/>
  <c r="F55" i="2"/>
  <c r="F43" i="2"/>
  <c r="F409" i="2"/>
  <c r="F396" i="2"/>
  <c r="F370" i="2"/>
  <c r="F357" i="2"/>
  <c r="F331" i="2"/>
  <c r="F297" i="2"/>
  <c r="F217" i="2"/>
  <c r="F177" i="2"/>
  <c r="F97" i="2"/>
  <c r="F60" i="2"/>
  <c r="E999" i="2"/>
  <c r="A998" i="4"/>
  <c r="A920" i="4"/>
  <c r="E921" i="2"/>
  <c r="E915" i="2"/>
  <c r="A914" i="4"/>
  <c r="E909" i="2"/>
  <c r="A908" i="4"/>
  <c r="A884" i="4"/>
  <c r="E885" i="2"/>
  <c r="A872" i="4"/>
  <c r="E873" i="2"/>
  <c r="A866" i="4"/>
  <c r="E867" i="2"/>
  <c r="A860" i="4"/>
  <c r="E861" i="2"/>
  <c r="A854" i="4"/>
  <c r="E855" i="2"/>
  <c r="A782" i="4"/>
  <c r="E783" i="2"/>
  <c r="A752" i="4"/>
  <c r="E753" i="2"/>
  <c r="A746" i="4"/>
  <c r="E747" i="2"/>
  <c r="A740" i="4"/>
  <c r="E741" i="2"/>
  <c r="E904" i="2"/>
  <c r="F318" i="2"/>
  <c r="F306" i="2"/>
  <c r="F294" i="2"/>
  <c r="F282" i="2"/>
  <c r="F270" i="2"/>
  <c r="F258" i="2"/>
  <c r="F246" i="2"/>
  <c r="F234" i="2"/>
  <c r="F222" i="2"/>
  <c r="F210" i="2"/>
  <c r="F198" i="2"/>
  <c r="F186" i="2"/>
  <c r="F174" i="2"/>
  <c r="F162" i="2"/>
  <c r="F150" i="2"/>
  <c r="F138" i="2"/>
  <c r="F126" i="2"/>
  <c r="F114" i="2"/>
  <c r="F102" i="2"/>
  <c r="F90" i="2"/>
  <c r="F78" i="2"/>
  <c r="F66" i="2"/>
  <c r="F54" i="2"/>
  <c r="F42" i="2"/>
  <c r="F421" i="2"/>
  <c r="F408" i="2"/>
  <c r="F395" i="2"/>
  <c r="F382" i="2"/>
  <c r="F369" i="2"/>
  <c r="F343" i="2"/>
  <c r="F330" i="2"/>
  <c r="H330" i="2" s="1"/>
  <c r="F253" i="2"/>
  <c r="F213" i="2"/>
  <c r="F133" i="2"/>
  <c r="F96" i="2"/>
  <c r="F57" i="2"/>
  <c r="E979" i="2"/>
  <c r="E938" i="2"/>
  <c r="F317" i="2"/>
  <c r="F305" i="2"/>
  <c r="F293" i="2"/>
  <c r="F281" i="2"/>
  <c r="F269" i="2"/>
  <c r="F257" i="2"/>
  <c r="F245" i="2"/>
  <c r="F233" i="2"/>
  <c r="F221" i="2"/>
  <c r="F209" i="2"/>
  <c r="F197" i="2"/>
  <c r="F185" i="2"/>
  <c r="F173" i="2"/>
  <c r="F161" i="2"/>
  <c r="F149" i="2"/>
  <c r="F137" i="2"/>
  <c r="F125" i="2"/>
  <c r="F113" i="2"/>
  <c r="F101" i="2"/>
  <c r="F89" i="2"/>
  <c r="F77" i="2"/>
  <c r="F65" i="2"/>
  <c r="F53" i="2"/>
  <c r="F41" i="2"/>
  <c r="F493" i="2"/>
  <c r="F481" i="2"/>
  <c r="F469" i="2"/>
  <c r="F457" i="2"/>
  <c r="F445" i="2"/>
  <c r="H445" i="2" s="1"/>
  <c r="F433" i="2"/>
  <c r="F420" i="2"/>
  <c r="F407" i="2"/>
  <c r="F394" i="2"/>
  <c r="F381" i="2"/>
  <c r="F368" i="2"/>
  <c r="F355" i="2"/>
  <c r="F342" i="2"/>
  <c r="F329" i="2"/>
  <c r="F289" i="2"/>
  <c r="F249" i="2"/>
  <c r="F169" i="2"/>
  <c r="F132" i="2"/>
  <c r="F93" i="2"/>
  <c r="F51" i="2"/>
  <c r="A997" i="4"/>
  <c r="E998" i="2"/>
  <c r="A991" i="4"/>
  <c r="E992" i="2"/>
  <c r="A973" i="4"/>
  <c r="E974" i="2"/>
  <c r="E956" i="2"/>
  <c r="A955" i="4"/>
  <c r="A949" i="4"/>
  <c r="E950" i="2"/>
  <c r="E944" i="2"/>
  <c r="A943" i="4"/>
  <c r="E932" i="2"/>
  <c r="A931" i="4"/>
  <c r="A901" i="4"/>
  <c r="E902" i="2"/>
  <c r="E884" i="2"/>
  <c r="A883" i="4"/>
  <c r="A865" i="4"/>
  <c r="E866" i="2"/>
  <c r="A799" i="4"/>
  <c r="E800" i="2"/>
  <c r="A769" i="4"/>
  <c r="E770" i="2"/>
  <c r="A721" i="4"/>
  <c r="E722" i="2"/>
  <c r="E692" i="2"/>
  <c r="A691" i="4"/>
  <c r="A667" i="4"/>
  <c r="E668" i="2"/>
  <c r="E966" i="2"/>
  <c r="E813" i="2"/>
  <c r="F304" i="2"/>
  <c r="F292" i="2"/>
  <c r="F280" i="2"/>
  <c r="F268" i="2"/>
  <c r="F256" i="2"/>
  <c r="F244" i="2"/>
  <c r="F232" i="2"/>
  <c r="F220" i="2"/>
  <c r="F208" i="2"/>
  <c r="F196" i="2"/>
  <c r="F184" i="2"/>
  <c r="F172" i="2"/>
  <c r="F160" i="2"/>
  <c r="F148" i="2"/>
  <c r="F136" i="2"/>
  <c r="F124" i="2"/>
  <c r="F112" i="2"/>
  <c r="F100" i="2"/>
  <c r="F88" i="2"/>
  <c r="F76" i="2"/>
  <c r="F64" i="2"/>
  <c r="F52" i="2"/>
  <c r="F40" i="2"/>
  <c r="F492" i="2"/>
  <c r="F480" i="2"/>
  <c r="H480" i="2" s="1"/>
  <c r="F468" i="2"/>
  <c r="F456" i="2"/>
  <c r="F444" i="2"/>
  <c r="F432" i="2"/>
  <c r="F406" i="2"/>
  <c r="F393" i="2"/>
  <c r="F367" i="2"/>
  <c r="F354" i="2"/>
  <c r="F328" i="2"/>
  <c r="F285" i="2"/>
  <c r="F205" i="2"/>
  <c r="F168" i="2"/>
  <c r="F129" i="2"/>
  <c r="F87" i="2"/>
  <c r="F49" i="2"/>
  <c r="E834" i="2"/>
  <c r="A699" i="4"/>
  <c r="E700" i="2"/>
  <c r="A657" i="4"/>
  <c r="E658" i="2"/>
  <c r="A645" i="4"/>
  <c r="E646" i="2"/>
  <c r="A633" i="4"/>
  <c r="E634" i="2"/>
  <c r="E592" i="2"/>
  <c r="A591" i="4"/>
  <c r="A573" i="4"/>
  <c r="E574" i="2"/>
  <c r="A555" i="4"/>
  <c r="E556" i="2"/>
  <c r="A549" i="4"/>
  <c r="E550" i="2"/>
  <c r="A537" i="4"/>
  <c r="E538" i="2"/>
  <c r="E532" i="2"/>
  <c r="A531" i="4"/>
  <c r="E514" i="2"/>
  <c r="A513" i="4"/>
  <c r="E508" i="2"/>
  <c r="A507" i="4"/>
  <c r="E502" i="2"/>
  <c r="A501" i="4"/>
  <c r="F984" i="2"/>
  <c r="D984" i="2"/>
  <c r="D981" i="2"/>
  <c r="D965" i="2"/>
  <c r="D962" i="2"/>
  <c r="D959" i="2"/>
  <c r="D943" i="2"/>
  <c r="F937" i="2"/>
  <c r="D937" i="2"/>
  <c r="F934" i="2"/>
  <c r="D934" i="2"/>
  <c r="D927" i="2"/>
  <c r="D924" i="2"/>
  <c r="D900" i="2"/>
  <c r="F896" i="2"/>
  <c r="D896" i="2"/>
  <c r="D858" i="2"/>
  <c r="F858" i="2"/>
  <c r="H858" i="2" s="1"/>
  <c r="D781" i="2"/>
  <c r="D777" i="2"/>
  <c r="F777" i="2"/>
  <c r="D755" i="2"/>
  <c r="D725" i="2"/>
  <c r="F725" i="2"/>
  <c r="H725" i="2" s="1"/>
  <c r="E719" i="2"/>
  <c r="E714" i="2"/>
  <c r="E694" i="2"/>
  <c r="D673" i="2"/>
  <c r="F673" i="2"/>
  <c r="D999" i="2"/>
  <c r="D996" i="2"/>
  <c r="D993" i="2"/>
  <c r="D990" i="2"/>
  <c r="D987" i="2"/>
  <c r="D968" i="2"/>
  <c r="E952" i="2"/>
  <c r="D952" i="2"/>
  <c r="D910" i="2"/>
  <c r="D892" i="2"/>
  <c r="D869" i="2"/>
  <c r="E853" i="2"/>
  <c r="D849" i="2"/>
  <c r="D844" i="2"/>
  <c r="D835" i="2"/>
  <c r="D830" i="2"/>
  <c r="E830" i="2"/>
  <c r="F830" i="2"/>
  <c r="H830" i="2" s="1"/>
  <c r="D809" i="2"/>
  <c r="F809" i="2"/>
  <c r="D795" i="2"/>
  <c r="D771" i="2"/>
  <c r="D761" i="2"/>
  <c r="F736" i="2"/>
  <c r="D736" i="2"/>
  <c r="D694" i="2"/>
  <c r="F694" i="2"/>
  <c r="D616" i="2"/>
  <c r="A716" i="4"/>
  <c r="E717" i="2"/>
  <c r="E591" i="2"/>
  <c r="A590" i="4"/>
  <c r="A554" i="4"/>
  <c r="E555" i="2"/>
  <c r="D971" i="2"/>
  <c r="D955" i="2"/>
  <c r="F949" i="2"/>
  <c r="D949" i="2"/>
  <c r="F946" i="2"/>
  <c r="D946" i="2"/>
  <c r="E930" i="2"/>
  <c r="D930" i="2"/>
  <c r="D920" i="2"/>
  <c r="D917" i="2"/>
  <c r="E917" i="2"/>
  <c r="D906" i="2"/>
  <c r="D903" i="2"/>
  <c r="D861" i="2"/>
  <c r="D839" i="2"/>
  <c r="F839" i="2"/>
  <c r="H839" i="2" s="1"/>
  <c r="D824" i="2"/>
  <c r="F824" i="2"/>
  <c r="H824" i="2" s="1"/>
  <c r="D775" i="2"/>
  <c r="F754" i="2"/>
  <c r="D754" i="2"/>
  <c r="E671" i="2"/>
  <c r="F657" i="2"/>
  <c r="D657" i="2"/>
  <c r="D980" i="2"/>
  <c r="D977" i="2"/>
  <c r="D974" i="2"/>
  <c r="E964" i="2"/>
  <c r="D964" i="2"/>
  <c r="E939" i="2"/>
  <c r="D939" i="2"/>
  <c r="E936" i="2"/>
  <c r="D936" i="2"/>
  <c r="E933" i="2"/>
  <c r="D933" i="2"/>
  <c r="D895" i="2"/>
  <c r="D882" i="2"/>
  <c r="F879" i="2"/>
  <c r="H879" i="2" s="1"/>
  <c r="D879" i="2"/>
  <c r="D853" i="2"/>
  <c r="D848" i="2"/>
  <c r="E848" i="2"/>
  <c r="F848" i="2"/>
  <c r="F819" i="2"/>
  <c r="D819" i="2"/>
  <c r="D789" i="2"/>
  <c r="E789" i="2"/>
  <c r="F789" i="2"/>
  <c r="D735" i="2"/>
  <c r="E735" i="2"/>
  <c r="F735" i="2"/>
  <c r="H735" i="2" s="1"/>
  <c r="E729" i="2"/>
  <c r="F680" i="2"/>
  <c r="D680" i="2"/>
  <c r="E680" i="2"/>
  <c r="E662" i="2"/>
  <c r="A661" i="4"/>
  <c r="E656" i="2"/>
  <c r="A655" i="4"/>
  <c r="E650" i="2"/>
  <c r="A649" i="4"/>
  <c r="E644" i="2"/>
  <c r="A643" i="4"/>
  <c r="E638" i="2"/>
  <c r="A637" i="4"/>
  <c r="E632" i="2"/>
  <c r="A631" i="4"/>
  <c r="E614" i="2"/>
  <c r="A613" i="4"/>
  <c r="A595" i="4"/>
  <c r="E596" i="2"/>
  <c r="D983" i="2"/>
  <c r="D967" i="2"/>
  <c r="F961" i="2"/>
  <c r="D961" i="2"/>
  <c r="F958" i="2"/>
  <c r="D958" i="2"/>
  <c r="E942" i="2"/>
  <c r="D942" i="2"/>
  <c r="D923" i="2"/>
  <c r="E923" i="2"/>
  <c r="D916" i="2"/>
  <c r="E905" i="2"/>
  <c r="D899" i="2"/>
  <c r="F899" i="2"/>
  <c r="H899" i="2" s="1"/>
  <c r="F891" i="2"/>
  <c r="D891" i="2"/>
  <c r="E891" i="2"/>
  <c r="E888" i="2"/>
  <c r="D888" i="2"/>
  <c r="D885" i="2"/>
  <c r="F885" i="2"/>
  <c r="H885" i="2" s="1"/>
  <c r="D864" i="2"/>
  <c r="E860" i="2"/>
  <c r="F843" i="2"/>
  <c r="H843" i="2" s="1"/>
  <c r="D843" i="2"/>
  <c r="D838" i="2"/>
  <c r="F834" i="2"/>
  <c r="H834" i="2" s="1"/>
  <c r="D834" i="2"/>
  <c r="D829" i="2"/>
  <c r="F829" i="2"/>
  <c r="D823" i="2"/>
  <c r="D813" i="2"/>
  <c r="F813" i="2"/>
  <c r="F798" i="2"/>
  <c r="D794" i="2"/>
  <c r="E794" i="2"/>
  <c r="D780" i="2"/>
  <c r="E780" i="2"/>
  <c r="D765" i="2"/>
  <c r="F765" i="2"/>
  <c r="H765" i="2" s="1"/>
  <c r="D604" i="2"/>
  <c r="E573" i="2"/>
  <c r="D531" i="2"/>
  <c r="D986" i="2"/>
  <c r="F970" i="2"/>
  <c r="D970" i="2"/>
  <c r="E951" i="2"/>
  <c r="D951" i="2"/>
  <c r="E948" i="2"/>
  <c r="D948" i="2"/>
  <c r="E945" i="2"/>
  <c r="D945" i="2"/>
  <c r="D929" i="2"/>
  <c r="D926" i="2"/>
  <c r="E926" i="2"/>
  <c r="D919" i="2"/>
  <c r="D909" i="2"/>
  <c r="D856" i="2"/>
  <c r="D833" i="2"/>
  <c r="F833" i="2"/>
  <c r="D807" i="2"/>
  <c r="E807" i="2"/>
  <c r="F807" i="2"/>
  <c r="E793" i="2"/>
  <c r="E759" i="2"/>
  <c r="D746" i="2"/>
  <c r="E622" i="2"/>
  <c r="E865" i="2"/>
  <c r="A864" i="4"/>
  <c r="E859" i="2"/>
  <c r="A858" i="4"/>
  <c r="A654" i="4"/>
  <c r="E655" i="2"/>
  <c r="A648" i="4"/>
  <c r="E649" i="2"/>
  <c r="E625" i="2"/>
  <c r="A624" i="4"/>
  <c r="A600" i="4"/>
  <c r="E601" i="2"/>
  <c r="A594" i="4"/>
  <c r="E595" i="2"/>
  <c r="A582" i="4"/>
  <c r="E583" i="2"/>
  <c r="A570" i="4"/>
  <c r="E571" i="2"/>
  <c r="E559" i="2"/>
  <c r="A558" i="4"/>
  <c r="A552" i="4"/>
  <c r="E553" i="2"/>
  <c r="E547" i="2"/>
  <c r="A546" i="4"/>
  <c r="A534" i="4"/>
  <c r="E535" i="2"/>
  <c r="E523" i="2"/>
  <c r="A522" i="4"/>
  <c r="A510" i="4"/>
  <c r="E511" i="2"/>
  <c r="E505" i="2"/>
  <c r="A504" i="4"/>
  <c r="D1001" i="2"/>
  <c r="D998" i="2"/>
  <c r="D995" i="2"/>
  <c r="D992" i="2"/>
  <c r="D989" i="2"/>
  <c r="E954" i="2"/>
  <c r="D954" i="2"/>
  <c r="F912" i="2"/>
  <c r="D912" i="2"/>
  <c r="D905" i="2"/>
  <c r="D902" i="2"/>
  <c r="F902" i="2"/>
  <c r="H902" i="2" s="1"/>
  <c r="D894" i="2"/>
  <c r="D875" i="2"/>
  <c r="D852" i="2"/>
  <c r="D847" i="2"/>
  <c r="F847" i="2"/>
  <c r="D842" i="2"/>
  <c r="E842" i="2"/>
  <c r="F842" i="2"/>
  <c r="H842" i="2" s="1"/>
  <c r="D828" i="2"/>
  <c r="D803" i="2"/>
  <c r="D788" i="2"/>
  <c r="E788" i="2"/>
  <c r="E779" i="2"/>
  <c r="D774" i="2"/>
  <c r="E774" i="2"/>
  <c r="F745" i="2"/>
  <c r="D745" i="2"/>
  <c r="D728" i="2"/>
  <c r="E711" i="2"/>
  <c r="E705" i="2"/>
  <c r="E631" i="2"/>
  <c r="E982" i="2"/>
  <c r="D982" i="2"/>
  <c r="D976" i="2"/>
  <c r="F973" i="2"/>
  <c r="H973" i="2" s="1"/>
  <c r="D973" i="2"/>
  <c r="E963" i="2"/>
  <c r="D963" i="2"/>
  <c r="E960" i="2"/>
  <c r="D960" i="2"/>
  <c r="E957" i="2"/>
  <c r="D957" i="2"/>
  <c r="D932" i="2"/>
  <c r="D922" i="2"/>
  <c r="D898" i="2"/>
  <c r="F898" i="2"/>
  <c r="H898" i="2" s="1"/>
  <c r="D884" i="2"/>
  <c r="D878" i="2"/>
  <c r="E878" i="2"/>
  <c r="D851" i="2"/>
  <c r="F851" i="2"/>
  <c r="H851" i="2" s="1"/>
  <c r="D827" i="2"/>
  <c r="F827" i="2"/>
  <c r="F817" i="2"/>
  <c r="H817" i="2" s="1"/>
  <c r="D817" i="2"/>
  <c r="E817" i="2"/>
  <c r="D812" i="2"/>
  <c r="D798" i="2"/>
  <c r="E792" i="2"/>
  <c r="D792" i="2"/>
  <c r="E768" i="2"/>
  <c r="D764" i="2"/>
  <c r="F751" i="2"/>
  <c r="D751" i="2"/>
  <c r="F698" i="2"/>
  <c r="H698" i="2" s="1"/>
  <c r="D698" i="2"/>
  <c r="F677" i="2"/>
  <c r="D677" i="2"/>
  <c r="E677" i="2"/>
  <c r="E661" i="2"/>
  <c r="F591" i="2"/>
  <c r="H591" i="2" s="1"/>
  <c r="D591" i="2"/>
  <c r="A731" i="4"/>
  <c r="E732" i="2"/>
  <c r="A707" i="4"/>
  <c r="E708" i="2"/>
  <c r="E624" i="2"/>
  <c r="A623" i="4"/>
  <c r="A617" i="4"/>
  <c r="E618" i="2"/>
  <c r="E606" i="2"/>
  <c r="A605" i="4"/>
  <c r="A599" i="4"/>
  <c r="E600" i="2"/>
  <c r="A587" i="4"/>
  <c r="E588" i="2"/>
  <c r="E576" i="2"/>
  <c r="A575" i="4"/>
  <c r="A551" i="4"/>
  <c r="E552" i="2"/>
  <c r="D985" i="2"/>
  <c r="F981" i="2"/>
  <c r="H981" i="2" s="1"/>
  <c r="D979" i="2"/>
  <c r="F966" i="2"/>
  <c r="D966" i="2"/>
  <c r="F962" i="2"/>
  <c r="F959" i="2"/>
  <c r="D941" i="2"/>
  <c r="D938" i="2"/>
  <c r="D935" i="2"/>
  <c r="D915" i="2"/>
  <c r="E908" i="2"/>
  <c r="D908" i="2"/>
  <c r="E901" i="2"/>
  <c r="D901" i="2"/>
  <c r="D874" i="2"/>
  <c r="D859" i="2"/>
  <c r="F859" i="2"/>
  <c r="E836" i="2"/>
  <c r="E787" i="2"/>
  <c r="D783" i="2"/>
  <c r="D778" i="2"/>
  <c r="E716" i="2"/>
  <c r="D648" i="2"/>
  <c r="D1000" i="2"/>
  <c r="D997" i="2"/>
  <c r="D994" i="2"/>
  <c r="D991" i="2"/>
  <c r="D988" i="2"/>
  <c r="E984" i="2"/>
  <c r="E981" i="2"/>
  <c r="D969" i="2"/>
  <c r="F965" i="2"/>
  <c r="E962" i="2"/>
  <c r="E959" i="2"/>
  <c r="D944" i="2"/>
  <c r="E937" i="2"/>
  <c r="E934" i="2"/>
  <c r="E928" i="2"/>
  <c r="D928" i="2"/>
  <c r="D925" i="2"/>
  <c r="D911" i="2"/>
  <c r="F900" i="2"/>
  <c r="E858" i="2"/>
  <c r="D850" i="2"/>
  <c r="D841" i="2"/>
  <c r="F841" i="2"/>
  <c r="H841" i="2" s="1"/>
  <c r="D832" i="2"/>
  <c r="E832" i="2"/>
  <c r="D816" i="2"/>
  <c r="D806" i="2"/>
  <c r="F806" i="2"/>
  <c r="H806" i="2" s="1"/>
  <c r="E777" i="2"/>
  <c r="D768" i="2"/>
  <c r="E750" i="2"/>
  <c r="E738" i="2"/>
  <c r="D726" i="2"/>
  <c r="E726" i="2"/>
  <c r="F726" i="2"/>
  <c r="E720" i="2"/>
  <c r="F715" i="2"/>
  <c r="D715" i="2"/>
  <c r="D697" i="2"/>
  <c r="F689" i="2"/>
  <c r="D689" i="2"/>
  <c r="E628" i="2"/>
  <c r="E929" i="2"/>
  <c r="A928" i="4"/>
  <c r="E833" i="2"/>
  <c r="A832" i="4"/>
  <c r="A664" i="4"/>
  <c r="E665" i="2"/>
  <c r="E659" i="2"/>
  <c r="A658" i="4"/>
  <c r="E653" i="2"/>
  <c r="A652" i="4"/>
  <c r="E647" i="2"/>
  <c r="A646" i="4"/>
  <c r="E641" i="2"/>
  <c r="A640" i="4"/>
  <c r="E635" i="2"/>
  <c r="A634" i="4"/>
  <c r="F999" i="2"/>
  <c r="F996" i="2"/>
  <c r="F993" i="2"/>
  <c r="F990" i="2"/>
  <c r="F987" i="2"/>
  <c r="H987" i="2" s="1"/>
  <c r="D975" i="2"/>
  <c r="D972" i="2"/>
  <c r="F968" i="2"/>
  <c r="D953" i="2"/>
  <c r="D950" i="2"/>
  <c r="D947" i="2"/>
  <c r="D931" i="2"/>
  <c r="D918" i="2"/>
  <c r="F914" i="2"/>
  <c r="D914" i="2"/>
  <c r="F910" i="2"/>
  <c r="D904" i="2"/>
  <c r="D897" i="2"/>
  <c r="F892" i="2"/>
  <c r="H892" i="2" s="1"/>
  <c r="F869" i="2"/>
  <c r="F849" i="2"/>
  <c r="H849" i="2" s="1"/>
  <c r="F845" i="2"/>
  <c r="D845" i="2"/>
  <c r="F835" i="2"/>
  <c r="H835" i="2" s="1"/>
  <c r="F810" i="2"/>
  <c r="D810" i="2"/>
  <c r="E810" i="2"/>
  <c r="D801" i="2"/>
  <c r="E782" i="2"/>
  <c r="F771" i="2"/>
  <c r="E725" i="2"/>
  <c r="D720" i="2"/>
  <c r="F720" i="2"/>
  <c r="E674" i="2"/>
  <c r="D627" i="2"/>
  <c r="E627" i="2"/>
  <c r="F627" i="2"/>
  <c r="E609" i="2"/>
  <c r="E526" i="2"/>
  <c r="F978" i="2"/>
  <c r="D978" i="2"/>
  <c r="F974" i="2"/>
  <c r="F971" i="2"/>
  <c r="H971" i="2" s="1"/>
  <c r="D956" i="2"/>
  <c r="E949" i="2"/>
  <c r="E946" i="2"/>
  <c r="E940" i="2"/>
  <c r="D940" i="2"/>
  <c r="F930" i="2"/>
  <c r="H930" i="2" s="1"/>
  <c r="D921" i="2"/>
  <c r="F917" i="2"/>
  <c r="H917" i="2" s="1"/>
  <c r="E910" i="2"/>
  <c r="D907" i="2"/>
  <c r="E903" i="2"/>
  <c r="D886" i="2"/>
  <c r="D873" i="2"/>
  <c r="F873" i="2"/>
  <c r="H873" i="2" s="1"/>
  <c r="F861" i="2"/>
  <c r="H861" i="2" s="1"/>
  <c r="E849" i="2"/>
  <c r="F844" i="2"/>
  <c r="H844" i="2" s="1"/>
  <c r="E835" i="2"/>
  <c r="D831" i="2"/>
  <c r="D826" i="2"/>
  <c r="F826" i="2"/>
  <c r="H826" i="2" s="1"/>
  <c r="D791" i="2"/>
  <c r="E791" i="2"/>
  <c r="D786" i="2"/>
  <c r="F786" i="2"/>
  <c r="E771" i="2"/>
  <c r="D756" i="2"/>
  <c r="E756" i="2"/>
  <c r="F756" i="2"/>
  <c r="D738" i="2"/>
  <c r="F738" i="2"/>
  <c r="E637" i="2"/>
  <c r="D507" i="2"/>
  <c r="D913" i="2"/>
  <c r="D889" i="2"/>
  <c r="D883" i="2"/>
  <c r="D880" i="2"/>
  <c r="D872" i="2"/>
  <c r="D866" i="2"/>
  <c r="D863" i="2"/>
  <c r="F855" i="2"/>
  <c r="H855" i="2" s="1"/>
  <c r="D855" i="2"/>
  <c r="D837" i="2"/>
  <c r="D815" i="2"/>
  <c r="E797" i="2"/>
  <c r="D797" i="2"/>
  <c r="D767" i="2"/>
  <c r="F757" i="2"/>
  <c r="H757" i="2" s="1"/>
  <c r="D757" i="2"/>
  <c r="D741" i="2"/>
  <c r="D731" i="2"/>
  <c r="D722" i="2"/>
  <c r="E701" i="2"/>
  <c r="D701" i="2"/>
  <c r="F683" i="2"/>
  <c r="D683" i="2"/>
  <c r="E683" i="2"/>
  <c r="D661" i="2"/>
  <c r="F661" i="2"/>
  <c r="F647" i="2"/>
  <c r="H647" i="2" s="1"/>
  <c r="D647" i="2"/>
  <c r="E640" i="2"/>
  <c r="D614" i="2"/>
  <c r="F614" i="2"/>
  <c r="D825" i="2"/>
  <c r="D822" i="2"/>
  <c r="F808" i="2"/>
  <c r="H808" i="2" s="1"/>
  <c r="D808" i="2"/>
  <c r="D800" i="2"/>
  <c r="F790" i="2"/>
  <c r="H790" i="2" s="1"/>
  <c r="D790" i="2"/>
  <c r="D785" i="2"/>
  <c r="E773" i="2"/>
  <c r="D773" i="2"/>
  <c r="D770" i="2"/>
  <c r="F760" i="2"/>
  <c r="D760" i="2"/>
  <c r="D744" i="2"/>
  <c r="D734" i="2"/>
  <c r="F727" i="2"/>
  <c r="D727" i="2"/>
  <c r="D696" i="2"/>
  <c r="F696" i="2"/>
  <c r="H696" i="2" s="1"/>
  <c r="F692" i="2"/>
  <c r="H692" i="2" s="1"/>
  <c r="D692" i="2"/>
  <c r="D687" i="2"/>
  <c r="F656" i="2"/>
  <c r="D656" i="2"/>
  <c r="F561" i="2"/>
  <c r="H561" i="2" s="1"/>
  <c r="D561" i="2"/>
  <c r="D860" i="2"/>
  <c r="D846" i="2"/>
  <c r="D840" i="2"/>
  <c r="D818" i="2"/>
  <c r="F811" i="2"/>
  <c r="H811" i="2" s="1"/>
  <c r="D811" i="2"/>
  <c r="D805" i="2"/>
  <c r="F793" i="2"/>
  <c r="D793" i="2"/>
  <c r="D782" i="2"/>
  <c r="D776" i="2"/>
  <c r="F763" i="2"/>
  <c r="H763" i="2" s="1"/>
  <c r="D763" i="2"/>
  <c r="F759" i="2"/>
  <c r="D747" i="2"/>
  <c r="D737" i="2"/>
  <c r="F724" i="2"/>
  <c r="H724" i="2" s="1"/>
  <c r="D724" i="2"/>
  <c r="D719" i="2"/>
  <c r="D716" i="2"/>
  <c r="D712" i="2"/>
  <c r="D691" i="2"/>
  <c r="D670" i="2"/>
  <c r="D639" i="2"/>
  <c r="F639" i="2"/>
  <c r="H639" i="2" s="1"/>
  <c r="E589" i="2"/>
  <c r="D514" i="2"/>
  <c r="D877" i="2"/>
  <c r="D868" i="2"/>
  <c r="D862" i="2"/>
  <c r="D857" i="2"/>
  <c r="D814" i="2"/>
  <c r="D796" i="2"/>
  <c r="F787" i="2"/>
  <c r="H787" i="2" s="1"/>
  <c r="D787" i="2"/>
  <c r="D779" i="2"/>
  <c r="F766" i="2"/>
  <c r="D766" i="2"/>
  <c r="D750" i="2"/>
  <c r="D740" i="2"/>
  <c r="F730" i="2"/>
  <c r="D730" i="2"/>
  <c r="F711" i="2"/>
  <c r="D708" i="2"/>
  <c r="F678" i="2"/>
  <c r="D678" i="2"/>
  <c r="D660" i="2"/>
  <c r="F645" i="2"/>
  <c r="D645" i="2"/>
  <c r="E570" i="2"/>
  <c r="D871" i="2"/>
  <c r="D865" i="2"/>
  <c r="D854" i="2"/>
  <c r="F836" i="2"/>
  <c r="H836" i="2" s="1"/>
  <c r="D836" i="2"/>
  <c r="E821" i="2"/>
  <c r="D821" i="2"/>
  <c r="F802" i="2"/>
  <c r="H802" i="2" s="1"/>
  <c r="D802" i="2"/>
  <c r="D799" i="2"/>
  <c r="D784" i="2"/>
  <c r="D772" i="2"/>
  <c r="D769" i="2"/>
  <c r="D753" i="2"/>
  <c r="D743" i="2"/>
  <c r="F733" i="2"/>
  <c r="H733" i="2" s="1"/>
  <c r="D733" i="2"/>
  <c r="F718" i="2"/>
  <c r="H718" i="2" s="1"/>
  <c r="D718" i="2"/>
  <c r="D704" i="2"/>
  <c r="D664" i="2"/>
  <c r="D651" i="2"/>
  <c r="E605" i="2"/>
  <c r="D521" i="2"/>
  <c r="F521" i="2"/>
  <c r="H521" i="2" s="1"/>
  <c r="D759" i="2"/>
  <c r="D749" i="2"/>
  <c r="F739" i="2"/>
  <c r="H739" i="2" s="1"/>
  <c r="D739" i="2"/>
  <c r="D723" i="2"/>
  <c r="E723" i="2"/>
  <c r="D711" i="2"/>
  <c r="F707" i="2"/>
  <c r="H707" i="2" s="1"/>
  <c r="D707" i="2"/>
  <c r="E707" i="2"/>
  <c r="D703" i="2"/>
  <c r="D685" i="2"/>
  <c r="D636" i="2"/>
  <c r="D630" i="2"/>
  <c r="F630" i="2"/>
  <c r="H630" i="2" s="1"/>
  <c r="E586" i="2"/>
  <c r="E520" i="2"/>
  <c r="F893" i="2"/>
  <c r="D893" i="2"/>
  <c r="D890" i="2"/>
  <c r="D887" i="2"/>
  <c r="F881" i="2"/>
  <c r="D881" i="2"/>
  <c r="D876" i="2"/>
  <c r="D870" i="2"/>
  <c r="F867" i="2"/>
  <c r="D867" i="2"/>
  <c r="F820" i="2"/>
  <c r="H820" i="2" s="1"/>
  <c r="D820" i="2"/>
  <c r="D804" i="2"/>
  <c r="D762" i="2"/>
  <c r="D752" i="2"/>
  <c r="F742" i="2"/>
  <c r="D742" i="2"/>
  <c r="D729" i="2"/>
  <c r="D699" i="2"/>
  <c r="D654" i="2"/>
  <c r="E643" i="2"/>
  <c r="E529" i="2"/>
  <c r="D758" i="2"/>
  <c r="F748" i="2"/>
  <c r="D748" i="2"/>
  <c r="D732" i="2"/>
  <c r="D717" i="2"/>
  <c r="D714" i="2"/>
  <c r="E710" i="2"/>
  <c r="D710" i="2"/>
  <c r="D667" i="2"/>
  <c r="D642" i="2"/>
  <c r="F642" i="2"/>
  <c r="H642" i="2" s="1"/>
  <c r="F565" i="2"/>
  <c r="H565" i="2" s="1"/>
  <c r="D565" i="2"/>
  <c r="E565" i="2"/>
  <c r="D607" i="2"/>
  <c r="E597" i="2"/>
  <c r="D597" i="2"/>
  <c r="F588" i="2"/>
  <c r="H588" i="2" s="1"/>
  <c r="D588" i="2"/>
  <c r="D585" i="2"/>
  <c r="F574" i="2"/>
  <c r="H574" i="2" s="1"/>
  <c r="D574" i="2"/>
  <c r="F571" i="2"/>
  <c r="H571" i="2" s="1"/>
  <c r="D571" i="2"/>
  <c r="D557" i="2"/>
  <c r="F632" i="2"/>
  <c r="H632" i="2" s="1"/>
  <c r="D632" i="2"/>
  <c r="D623" i="2"/>
  <c r="D620" i="2"/>
  <c r="D617" i="2"/>
  <c r="F610" i="2"/>
  <c r="D610" i="2"/>
  <c r="D594" i="2"/>
  <c r="F581" i="2"/>
  <c r="D581" i="2"/>
  <c r="F577" i="2"/>
  <c r="H577" i="2" s="1"/>
  <c r="D577" i="2"/>
  <c r="F568" i="2"/>
  <c r="H568" i="2" s="1"/>
  <c r="D568" i="2"/>
  <c r="D554" i="2"/>
  <c r="D548" i="2"/>
  <c r="F544" i="2"/>
  <c r="D544" i="2"/>
  <c r="D540" i="2"/>
  <c r="D537" i="2"/>
  <c r="D534" i="2"/>
  <c r="D524" i="2"/>
  <c r="D517" i="2"/>
  <c r="D510" i="2"/>
  <c r="E503" i="2"/>
  <c r="D503" i="2"/>
  <c r="F635" i="2"/>
  <c r="D635" i="2"/>
  <c r="D629" i="2"/>
  <c r="D626" i="2"/>
  <c r="D603" i="2"/>
  <c r="F564" i="2"/>
  <c r="H564" i="2" s="1"/>
  <c r="D564" i="2"/>
  <c r="D560" i="2"/>
  <c r="D551" i="2"/>
  <c r="E527" i="2"/>
  <c r="D527" i="2"/>
  <c r="D513" i="2"/>
  <c r="F721" i="2"/>
  <c r="D721" i="2"/>
  <c r="D713" i="2"/>
  <c r="D690" i="2"/>
  <c r="F686" i="2"/>
  <c r="H686" i="2" s="1"/>
  <c r="D686" i="2"/>
  <c r="D676" i="2"/>
  <c r="F666" i="2"/>
  <c r="H666" i="2" s="1"/>
  <c r="D666" i="2"/>
  <c r="D663" i="2"/>
  <c r="F644" i="2"/>
  <c r="D644" i="2"/>
  <c r="F641" i="2"/>
  <c r="D641" i="2"/>
  <c r="F638" i="2"/>
  <c r="D638" i="2"/>
  <c r="D613" i="2"/>
  <c r="F606" i="2"/>
  <c r="D606" i="2"/>
  <c r="D600" i="2"/>
  <c r="D590" i="2"/>
  <c r="D584" i="2"/>
  <c r="D530" i="2"/>
  <c r="D520" i="2"/>
  <c r="E506" i="2"/>
  <c r="D506" i="2"/>
  <c r="D593" i="2"/>
  <c r="D587" i="2"/>
  <c r="F580" i="2"/>
  <c r="H580" i="2" s="1"/>
  <c r="D580" i="2"/>
  <c r="F576" i="2"/>
  <c r="H576" i="2" s="1"/>
  <c r="D576" i="2"/>
  <c r="F573" i="2"/>
  <c r="H573" i="2" s="1"/>
  <c r="D573" i="2"/>
  <c r="F570" i="2"/>
  <c r="H570" i="2" s="1"/>
  <c r="D570" i="2"/>
  <c r="D567" i="2"/>
  <c r="F547" i="2"/>
  <c r="H547" i="2" s="1"/>
  <c r="D547" i="2"/>
  <c r="F543" i="2"/>
  <c r="H543" i="2" s="1"/>
  <c r="D543" i="2"/>
  <c r="D523" i="2"/>
  <c r="D516" i="2"/>
  <c r="D502" i="2"/>
  <c r="E709" i="2"/>
  <c r="D709" i="2"/>
  <c r="E706" i="2"/>
  <c r="D706" i="2"/>
  <c r="D700" i="2"/>
  <c r="D693" i="2"/>
  <c r="D682" i="2"/>
  <c r="D679" i="2"/>
  <c r="F669" i="2"/>
  <c r="D669" i="2"/>
  <c r="F659" i="2"/>
  <c r="H659" i="2" s="1"/>
  <c r="D659" i="2"/>
  <c r="F653" i="2"/>
  <c r="H653" i="2" s="1"/>
  <c r="D653" i="2"/>
  <c r="F650" i="2"/>
  <c r="H650" i="2" s="1"/>
  <c r="D650" i="2"/>
  <c r="D625" i="2"/>
  <c r="D619" i="2"/>
  <c r="D602" i="2"/>
  <c r="D596" i="2"/>
  <c r="D563" i="2"/>
  <c r="F559" i="2"/>
  <c r="H559" i="2" s="1"/>
  <c r="D559" i="2"/>
  <c r="F556" i="2"/>
  <c r="H556" i="2" s="1"/>
  <c r="D556" i="2"/>
  <c r="F553" i="2"/>
  <c r="H553" i="2" s="1"/>
  <c r="D553" i="2"/>
  <c r="D533" i="2"/>
  <c r="E509" i="2"/>
  <c r="D509" i="2"/>
  <c r="F675" i="2"/>
  <c r="D675" i="2"/>
  <c r="D672" i="2"/>
  <c r="F662" i="2"/>
  <c r="H662" i="2" s="1"/>
  <c r="D662" i="2"/>
  <c r="D631" i="2"/>
  <c r="F628" i="2"/>
  <c r="H628" i="2" s="1"/>
  <c r="D628" i="2"/>
  <c r="D622" i="2"/>
  <c r="D612" i="2"/>
  <c r="D609" i="2"/>
  <c r="D599" i="2"/>
  <c r="E539" i="2"/>
  <c r="D539" i="2"/>
  <c r="D536" i="2"/>
  <c r="D526" i="2"/>
  <c r="D519" i="2"/>
  <c r="D512" i="2"/>
  <c r="D505" i="2"/>
  <c r="F665" i="2"/>
  <c r="H665" i="2" s="1"/>
  <c r="D665" i="2"/>
  <c r="D634" i="2"/>
  <c r="D615" i="2"/>
  <c r="F583" i="2"/>
  <c r="H583" i="2" s="1"/>
  <c r="D583" i="2"/>
  <c r="F579" i="2"/>
  <c r="H579" i="2" s="1"/>
  <c r="D579" i="2"/>
  <c r="D566" i="2"/>
  <c r="F550" i="2"/>
  <c r="H550" i="2" s="1"/>
  <c r="D550" i="2"/>
  <c r="D546" i="2"/>
  <c r="F542" i="2"/>
  <c r="H542" i="2" s="1"/>
  <c r="D542" i="2"/>
  <c r="D529" i="2"/>
  <c r="D522" i="2"/>
  <c r="D643" i="2"/>
  <c r="D640" i="2"/>
  <c r="D637" i="2"/>
  <c r="F624" i="2"/>
  <c r="D624" i="2"/>
  <c r="D605" i="2"/>
  <c r="D592" i="2"/>
  <c r="D589" i="2"/>
  <c r="D575" i="2"/>
  <c r="D572" i="2"/>
  <c r="F562" i="2"/>
  <c r="H562" i="2" s="1"/>
  <c r="D562" i="2"/>
  <c r="F558" i="2"/>
  <c r="H558" i="2" s="1"/>
  <c r="D558" i="2"/>
  <c r="D532" i="2"/>
  <c r="D515" i="2"/>
  <c r="D508" i="2"/>
  <c r="D702" i="2"/>
  <c r="F695" i="2"/>
  <c r="H695" i="2" s="1"/>
  <c r="D695" i="2"/>
  <c r="D688" i="2"/>
  <c r="D684" i="2"/>
  <c r="D681" i="2"/>
  <c r="F668" i="2"/>
  <c r="H668" i="2" s="1"/>
  <c r="D668" i="2"/>
  <c r="D655" i="2"/>
  <c r="D646" i="2"/>
  <c r="F623" i="2"/>
  <c r="D621" i="2"/>
  <c r="D611" i="2"/>
  <c r="D608" i="2"/>
  <c r="D598" i="2"/>
  <c r="F586" i="2"/>
  <c r="H586" i="2" s="1"/>
  <c r="D586" i="2"/>
  <c r="D569" i="2"/>
  <c r="F555" i="2"/>
  <c r="H555" i="2" s="1"/>
  <c r="D555" i="2"/>
  <c r="F552" i="2"/>
  <c r="H552" i="2" s="1"/>
  <c r="D552" i="2"/>
  <c r="D525" i="2"/>
  <c r="D504" i="2"/>
  <c r="D705" i="2"/>
  <c r="F674" i="2"/>
  <c r="D674" i="2"/>
  <c r="F671" i="2"/>
  <c r="H671" i="2" s="1"/>
  <c r="D671" i="2"/>
  <c r="D658" i="2"/>
  <c r="D652" i="2"/>
  <c r="D649" i="2"/>
  <c r="F633" i="2"/>
  <c r="D633" i="2"/>
  <c r="E623" i="2"/>
  <c r="F620" i="2"/>
  <c r="H620" i="2" s="1"/>
  <c r="D618" i="2"/>
  <c r="E610" i="2"/>
  <c r="D601" i="2"/>
  <c r="D595" i="2"/>
  <c r="D582" i="2"/>
  <c r="F578" i="2"/>
  <c r="D578" i="2"/>
  <c r="E568" i="2"/>
  <c r="F554" i="2"/>
  <c r="H554" i="2" s="1"/>
  <c r="D549" i="2"/>
  <c r="F545" i="2"/>
  <c r="D545" i="2"/>
  <c r="F541" i="2"/>
  <c r="H541" i="2" s="1"/>
  <c r="D541" i="2"/>
  <c r="F538" i="2"/>
  <c r="H538" i="2" s="1"/>
  <c r="D538" i="2"/>
  <c r="F535" i="2"/>
  <c r="H535" i="2" s="1"/>
  <c r="D535" i="2"/>
  <c r="D528" i="2"/>
  <c r="F524" i="2"/>
  <c r="H524" i="2" s="1"/>
  <c r="E518" i="2"/>
  <c r="D518" i="2"/>
  <c r="D511" i="2"/>
  <c r="F503" i="2"/>
  <c r="H912" i="2"/>
  <c r="H966" i="2"/>
  <c r="H949" i="2"/>
  <c r="H946" i="2"/>
  <c r="H978" i="2"/>
  <c r="H937" i="2"/>
  <c r="H934" i="2"/>
  <c r="H893" i="2"/>
  <c r="H970" i="2"/>
  <c r="H845" i="2"/>
  <c r="H984" i="2"/>
  <c r="H961" i="2"/>
  <c r="H958" i="2"/>
  <c r="H881" i="2"/>
  <c r="F812" i="2"/>
  <c r="E776" i="2"/>
  <c r="F776" i="2"/>
  <c r="E986" i="2"/>
  <c r="E968" i="2"/>
  <c r="E916" i="2"/>
  <c r="H896" i="2"/>
  <c r="H871" i="2"/>
  <c r="F823" i="2"/>
  <c r="H753" i="2"/>
  <c r="E743" i="2"/>
  <c r="F743" i="2"/>
  <c r="H869" i="2"/>
  <c r="H999" i="2"/>
  <c r="H996" i="2"/>
  <c r="H993" i="2"/>
  <c r="H990" i="2"/>
  <c r="E976" i="2"/>
  <c r="H974" i="2"/>
  <c r="H959" i="2"/>
  <c r="H947" i="2"/>
  <c r="H935" i="2"/>
  <c r="E925" i="2"/>
  <c r="H915" i="2"/>
  <c r="H914" i="2"/>
  <c r="E898" i="2"/>
  <c r="H884" i="2"/>
  <c r="F876" i="2"/>
  <c r="F840" i="2"/>
  <c r="E927" i="2"/>
  <c r="F927" i="2"/>
  <c r="E906" i="2"/>
  <c r="F906" i="2"/>
  <c r="F882" i="2"/>
  <c r="E869" i="2"/>
  <c r="E862" i="2"/>
  <c r="F862" i="2"/>
  <c r="H848" i="2"/>
  <c r="F846" i="2"/>
  <c r="F837" i="2"/>
  <c r="E837" i="2"/>
  <c r="E828" i="2"/>
  <c r="F828" i="2"/>
  <c r="H813" i="2"/>
  <c r="H798" i="2"/>
  <c r="F778" i="2"/>
  <c r="E778" i="2"/>
  <c r="F775" i="2"/>
  <c r="E775" i="2"/>
  <c r="F767" i="2"/>
  <c r="E767" i="2"/>
  <c r="E887" i="2"/>
  <c r="H909" i="2"/>
  <c r="H857" i="2"/>
  <c r="H827" i="2"/>
  <c r="E825" i="2"/>
  <c r="F825" i="2"/>
  <c r="E819" i="2"/>
  <c r="E993" i="2"/>
  <c r="E990" i="2"/>
  <c r="E987" i="2"/>
  <c r="F982" i="2"/>
  <c r="E969" i="2"/>
  <c r="F964" i="2"/>
  <c r="H962" i="2"/>
  <c r="F952" i="2"/>
  <c r="H950" i="2"/>
  <c r="F940" i="2"/>
  <c r="H938" i="2"/>
  <c r="H911" i="2"/>
  <c r="E893" i="2"/>
  <c r="H890" i="2"/>
  <c r="H859" i="2"/>
  <c r="E827" i="2"/>
  <c r="H803" i="2"/>
  <c r="F977" i="2"/>
  <c r="F972" i="2"/>
  <c r="F957" i="2"/>
  <c r="F945" i="2"/>
  <c r="F933" i="2"/>
  <c r="F921" i="2"/>
  <c r="F919" i="2"/>
  <c r="F907" i="2"/>
  <c r="E890" i="2"/>
  <c r="E886" i="2"/>
  <c r="F886" i="2"/>
  <c r="F864" i="2"/>
  <c r="E795" i="2"/>
  <c r="F795" i="2"/>
  <c r="F985" i="2"/>
  <c r="E972" i="2"/>
  <c r="F967" i="2"/>
  <c r="H872" i="2"/>
  <c r="F870" i="2"/>
  <c r="E857" i="2"/>
  <c r="E850" i="2"/>
  <c r="F850" i="2"/>
  <c r="H829" i="2"/>
  <c r="H818" i="2"/>
  <c r="H736" i="2"/>
  <c r="H675" i="2"/>
  <c r="F1000" i="2"/>
  <c r="F997" i="2"/>
  <c r="F994" i="2"/>
  <c r="F991" i="2"/>
  <c r="F988" i="2"/>
  <c r="E985" i="2"/>
  <c r="H983" i="2"/>
  <c r="F980" i="2"/>
  <c r="F975" i="2"/>
  <c r="E967" i="2"/>
  <c r="H965" i="2"/>
  <c r="F955" i="2"/>
  <c r="H953" i="2"/>
  <c r="F943" i="2"/>
  <c r="H941" i="2"/>
  <c r="F931" i="2"/>
  <c r="H929" i="2"/>
  <c r="F922" i="2"/>
  <c r="E911" i="2"/>
  <c r="E897" i="2"/>
  <c r="F897" i="2"/>
  <c r="E872" i="2"/>
  <c r="E870" i="2"/>
  <c r="E854" i="2"/>
  <c r="H833" i="2"/>
  <c r="E816" i="2"/>
  <c r="F816" i="2"/>
  <c r="E1000" i="2"/>
  <c r="E997" i="2"/>
  <c r="E994" i="2"/>
  <c r="E991" i="2"/>
  <c r="E988" i="2"/>
  <c r="E980" i="2"/>
  <c r="E975" i="2"/>
  <c r="F960" i="2"/>
  <c r="E955" i="2"/>
  <c r="F948" i="2"/>
  <c r="E943" i="2"/>
  <c r="F936" i="2"/>
  <c r="E931" i="2"/>
  <c r="E922" i="2"/>
  <c r="E920" i="2"/>
  <c r="H910" i="2"/>
  <c r="F901" i="2"/>
  <c r="E896" i="2"/>
  <c r="F894" i="2"/>
  <c r="F888" i="2"/>
  <c r="H867" i="2"/>
  <c r="H847" i="2"/>
  <c r="E812" i="2"/>
  <c r="H1001" i="2"/>
  <c r="H998" i="2"/>
  <c r="H995" i="2"/>
  <c r="H992" i="2"/>
  <c r="H989" i="2"/>
  <c r="H986" i="2"/>
  <c r="E970" i="2"/>
  <c r="H968" i="2"/>
  <c r="E918" i="2"/>
  <c r="F916" i="2"/>
  <c r="E914" i="2"/>
  <c r="F903" i="2"/>
  <c r="H900" i="2"/>
  <c r="E894" i="2"/>
  <c r="F852" i="2"/>
  <c r="E829" i="2"/>
  <c r="E823" i="2"/>
  <c r="H727" i="2"/>
  <c r="E924" i="2"/>
  <c r="F924" i="2"/>
  <c r="E900" i="2"/>
  <c r="H891" i="2"/>
  <c r="E881" i="2"/>
  <c r="E874" i="2"/>
  <c r="F874" i="2"/>
  <c r="H860" i="2"/>
  <c r="E845" i="2"/>
  <c r="E838" i="2"/>
  <c r="F838" i="2"/>
  <c r="E831" i="2"/>
  <c r="F831" i="2"/>
  <c r="E815" i="2"/>
  <c r="F815" i="2"/>
  <c r="H804" i="2"/>
  <c r="E875" i="2"/>
  <c r="E863" i="2"/>
  <c r="E851" i="2"/>
  <c r="E839" i="2"/>
  <c r="H822" i="2"/>
  <c r="E808" i="2"/>
  <c r="E764" i="2"/>
  <c r="F764" i="2"/>
  <c r="H750" i="2"/>
  <c r="H748" i="2"/>
  <c r="E824" i="2"/>
  <c r="H779" i="2"/>
  <c r="H766" i="2"/>
  <c r="F797" i="2"/>
  <c r="H783" i="2"/>
  <c r="E761" i="2"/>
  <c r="F761" i="2"/>
  <c r="F799" i="2"/>
  <c r="E799" i="2"/>
  <c r="H810" i="2"/>
  <c r="F796" i="2"/>
  <c r="E796" i="2"/>
  <c r="F788" i="2"/>
  <c r="H819" i="2"/>
  <c r="H809" i="2"/>
  <c r="H785" i="2"/>
  <c r="E752" i="2"/>
  <c r="F752" i="2"/>
  <c r="F821" i="2"/>
  <c r="F814" i="2"/>
  <c r="E814" i="2"/>
  <c r="F805" i="2"/>
  <c r="E805" i="2"/>
  <c r="H789" i="2"/>
  <c r="H774" i="2"/>
  <c r="F781" i="2"/>
  <c r="E781" i="2"/>
  <c r="H747" i="2"/>
  <c r="E740" i="2"/>
  <c r="F740" i="2"/>
  <c r="F792" i="2"/>
  <c r="H780" i="2"/>
  <c r="F770" i="2"/>
  <c r="E758" i="2"/>
  <c r="F758" i="2"/>
  <c r="H745" i="2"/>
  <c r="E737" i="2"/>
  <c r="F737" i="2"/>
  <c r="H715" i="2"/>
  <c r="E820" i="2"/>
  <c r="E811" i="2"/>
  <c r="H807" i="2"/>
  <c r="F794" i="2"/>
  <c r="F772" i="2"/>
  <c r="E772" i="2"/>
  <c r="H762" i="2"/>
  <c r="H744" i="2"/>
  <c r="E734" i="2"/>
  <c r="F734" i="2"/>
  <c r="H786" i="2"/>
  <c r="H771" i="2"/>
  <c r="H760" i="2"/>
  <c r="E755" i="2"/>
  <c r="F755" i="2"/>
  <c r="H742" i="2"/>
  <c r="E731" i="2"/>
  <c r="F731" i="2"/>
  <c r="H657" i="2"/>
  <c r="H645" i="2"/>
  <c r="E818" i="2"/>
  <c r="E809" i="2"/>
  <c r="F801" i="2"/>
  <c r="H759" i="2"/>
  <c r="H721" i="2"/>
  <c r="H633" i="2"/>
  <c r="E803" i="2"/>
  <c r="H777" i="2"/>
  <c r="F769" i="2"/>
  <c r="E769" i="2"/>
  <c r="H756" i="2"/>
  <c r="H678" i="2"/>
  <c r="H669" i="2"/>
  <c r="H793" i="2"/>
  <c r="F784" i="2"/>
  <c r="E784" i="2"/>
  <c r="H768" i="2"/>
  <c r="H754" i="2"/>
  <c r="E749" i="2"/>
  <c r="F749" i="2"/>
  <c r="H730" i="2"/>
  <c r="F773" i="2"/>
  <c r="H751" i="2"/>
  <c r="E746" i="2"/>
  <c r="F746" i="2"/>
  <c r="E766" i="2"/>
  <c r="E763" i="2"/>
  <c r="E760" i="2"/>
  <c r="E757" i="2"/>
  <c r="E754" i="2"/>
  <c r="E751" i="2"/>
  <c r="E748" i="2"/>
  <c r="E745" i="2"/>
  <c r="E742" i="2"/>
  <c r="E739" i="2"/>
  <c r="E736" i="2"/>
  <c r="E733" i="2"/>
  <c r="E730" i="2"/>
  <c r="E727" i="2"/>
  <c r="E724" i="2"/>
  <c r="E721" i="2"/>
  <c r="E718" i="2"/>
  <c r="E715" i="2"/>
  <c r="F708" i="2"/>
  <c r="E699" i="2"/>
  <c r="E693" i="2"/>
  <c r="H683" i="2"/>
  <c r="H674" i="2"/>
  <c r="H641" i="2"/>
  <c r="H624" i="2"/>
  <c r="E612" i="2"/>
  <c r="E584" i="2"/>
  <c r="F584" i="2"/>
  <c r="H581" i="2"/>
  <c r="H545" i="2"/>
  <c r="H682" i="2"/>
  <c r="H673" i="2"/>
  <c r="H664" i="2"/>
  <c r="H652" i="2"/>
  <c r="H640" i="2"/>
  <c r="H623" i="2"/>
  <c r="E617" i="2"/>
  <c r="E599" i="2"/>
  <c r="F599" i="2"/>
  <c r="E580" i="2"/>
  <c r="F567" i="2"/>
  <c r="E567" i="2"/>
  <c r="E548" i="2"/>
  <c r="F548" i="2"/>
  <c r="E544" i="2"/>
  <c r="F713" i="2"/>
  <c r="H711" i="2"/>
  <c r="F704" i="2"/>
  <c r="H702" i="2"/>
  <c r="H689" i="2"/>
  <c r="E682" i="2"/>
  <c r="E673" i="2"/>
  <c r="E664" i="2"/>
  <c r="E660" i="2"/>
  <c r="E648" i="2"/>
  <c r="E636" i="2"/>
  <c r="E604" i="2"/>
  <c r="H590" i="2"/>
  <c r="F728" i="2"/>
  <c r="E713" i="2"/>
  <c r="E704" i="2"/>
  <c r="F688" i="2"/>
  <c r="E686" i="2"/>
  <c r="F684" i="2"/>
  <c r="E678" i="2"/>
  <c r="E669" i="2"/>
  <c r="H638" i="2"/>
  <c r="E626" i="2"/>
  <c r="F626" i="2"/>
  <c r="E621" i="2"/>
  <c r="F621" i="2"/>
  <c r="H618" i="2"/>
  <c r="E611" i="2"/>
  <c r="F611" i="2"/>
  <c r="E593" i="2"/>
  <c r="F593" i="2"/>
  <c r="E563" i="2"/>
  <c r="F563" i="2"/>
  <c r="F540" i="2"/>
  <c r="E540" i="2"/>
  <c r="E728" i="2"/>
  <c r="H700" i="2"/>
  <c r="H694" i="2"/>
  <c r="E688" i="2"/>
  <c r="E684" i="2"/>
  <c r="H680" i="2"/>
  <c r="H661" i="2"/>
  <c r="H649" i="2"/>
  <c r="H637" i="2"/>
  <c r="H606" i="2"/>
  <c r="H600" i="2"/>
  <c r="E531" i="2"/>
  <c r="F531" i="2"/>
  <c r="H741" i="2"/>
  <c r="H738" i="2"/>
  <c r="H732" i="2"/>
  <c r="H729" i="2"/>
  <c r="H726" i="2"/>
  <c r="H723" i="2"/>
  <c r="H720" i="2"/>
  <c r="H717" i="2"/>
  <c r="H714" i="2"/>
  <c r="F709" i="2"/>
  <c r="E698" i="2"/>
  <c r="H679" i="2"/>
  <c r="H670" i="2"/>
  <c r="E657" i="2"/>
  <c r="E645" i="2"/>
  <c r="E633" i="2"/>
  <c r="H627" i="2"/>
  <c r="E616" i="2"/>
  <c r="F616" i="2"/>
  <c r="H605" i="2"/>
  <c r="E566" i="2"/>
  <c r="F566" i="2"/>
  <c r="E562" i="2"/>
  <c r="E696" i="2"/>
  <c r="E690" i="2"/>
  <c r="E679" i="2"/>
  <c r="E670" i="2"/>
  <c r="H635" i="2"/>
  <c r="E603" i="2"/>
  <c r="F603" i="2"/>
  <c r="H575" i="2"/>
  <c r="E675" i="2"/>
  <c r="E666" i="2"/>
  <c r="H658" i="2"/>
  <c r="H646" i="2"/>
  <c r="H634" i="2"/>
  <c r="E613" i="2"/>
  <c r="E608" i="2"/>
  <c r="F608" i="2"/>
  <c r="H533" i="2"/>
  <c r="F685" i="2"/>
  <c r="H677" i="2"/>
  <c r="E654" i="2"/>
  <c r="E642" i="2"/>
  <c r="E630" i="2"/>
  <c r="H610" i="2"/>
  <c r="F712" i="2"/>
  <c r="F703" i="2"/>
  <c r="E685" i="2"/>
  <c r="F676" i="2"/>
  <c r="F667" i="2"/>
  <c r="H656" i="2"/>
  <c r="H644" i="2"/>
  <c r="E615" i="2"/>
  <c r="F612" i="2"/>
  <c r="H609" i="2"/>
  <c r="H596" i="2"/>
  <c r="F585" i="2"/>
  <c r="E585" i="2"/>
  <c r="F582" i="2"/>
  <c r="E582" i="2"/>
  <c r="H578" i="2"/>
  <c r="F546" i="2"/>
  <c r="E546" i="2"/>
  <c r="E513" i="2"/>
  <c r="F513" i="2"/>
  <c r="E712" i="2"/>
  <c r="F710" i="2"/>
  <c r="E703" i="2"/>
  <c r="F701" i="2"/>
  <c r="F697" i="2"/>
  <c r="F691" i="2"/>
  <c r="E689" i="2"/>
  <c r="F687" i="2"/>
  <c r="E676" i="2"/>
  <c r="E667" i="2"/>
  <c r="H655" i="2"/>
  <c r="H643" i="2"/>
  <c r="H631" i="2"/>
  <c r="E619" i="2"/>
  <c r="F617" i="2"/>
  <c r="H614" i="2"/>
  <c r="F549" i="2"/>
  <c r="E549" i="2"/>
  <c r="E541" i="2"/>
  <c r="F699" i="2"/>
  <c r="E697" i="2"/>
  <c r="E695" i="2"/>
  <c r="F693" i="2"/>
  <c r="E691" i="2"/>
  <c r="E687" i="2"/>
  <c r="E681" i="2"/>
  <c r="E672" i="2"/>
  <c r="E663" i="2"/>
  <c r="F660" i="2"/>
  <c r="E651" i="2"/>
  <c r="F648" i="2"/>
  <c r="E639" i="2"/>
  <c r="F636" i="2"/>
  <c r="E629" i="2"/>
  <c r="F629" i="2"/>
  <c r="F604" i="2"/>
  <c r="H557" i="2"/>
  <c r="E560" i="2"/>
  <c r="H544" i="2"/>
  <c r="E519" i="2"/>
  <c r="F519" i="2"/>
  <c r="H619" i="2"/>
  <c r="H601" i="2"/>
  <c r="F598" i="2"/>
  <c r="E590" i="2"/>
  <c r="E575" i="2"/>
  <c r="E534" i="2"/>
  <c r="F534" i="2"/>
  <c r="E524" i="2"/>
  <c r="E598" i="2"/>
  <c r="E561" i="2"/>
  <c r="E554" i="2"/>
  <c r="E516" i="2"/>
  <c r="F516" i="2"/>
  <c r="E569" i="2"/>
  <c r="E536" i="2"/>
  <c r="E521" i="2"/>
  <c r="E510" i="2"/>
  <c r="F510" i="2"/>
  <c r="F594" i="2"/>
  <c r="E578" i="2"/>
  <c r="E542" i="2"/>
  <c r="E528" i="2"/>
  <c r="F528" i="2"/>
  <c r="F625" i="2"/>
  <c r="F607" i="2"/>
  <c r="E594" i="2"/>
  <c r="E564" i="2"/>
  <c r="E557" i="2"/>
  <c r="E533" i="2"/>
  <c r="E515" i="2"/>
  <c r="F615" i="2"/>
  <c r="E607" i="2"/>
  <c r="F602" i="2"/>
  <c r="F597" i="2"/>
  <c r="E579" i="2"/>
  <c r="E572" i="2"/>
  <c r="E543" i="2"/>
  <c r="E525" i="2"/>
  <c r="F525" i="2"/>
  <c r="E620" i="2"/>
  <c r="E602" i="2"/>
  <c r="E587" i="2"/>
  <c r="F560" i="2"/>
  <c r="E558" i="2"/>
  <c r="E551" i="2"/>
  <c r="E537" i="2"/>
  <c r="F537" i="2"/>
  <c r="E530" i="2"/>
  <c r="E512" i="2"/>
  <c r="E522" i="2"/>
  <c r="F522" i="2"/>
  <c r="E581" i="2"/>
  <c r="E545" i="2"/>
  <c r="F507" i="2"/>
  <c r="F504" i="2"/>
  <c r="E507" i="2"/>
  <c r="E504" i="2"/>
  <c r="F532" i="2"/>
  <c r="F529" i="2"/>
  <c r="F526" i="2"/>
  <c r="F523" i="2"/>
  <c r="F520" i="2"/>
  <c r="F517" i="2"/>
  <c r="F514" i="2"/>
  <c r="F511" i="2"/>
  <c r="F508" i="2"/>
  <c r="F505" i="2"/>
  <c r="F502" i="2"/>
  <c r="H503" i="2"/>
  <c r="H328" i="2"/>
  <c r="H315" i="2"/>
  <c r="H347" i="2"/>
  <c r="H447" i="2"/>
  <c r="H39" i="2"/>
  <c r="J501" i="1"/>
  <c r="B501" i="2" s="1"/>
  <c r="B500" i="4" s="1"/>
  <c r="J500" i="1"/>
  <c r="B500" i="2" s="1"/>
  <c r="B499" i="4" s="1"/>
  <c r="J499" i="1"/>
  <c r="B499" i="2" s="1"/>
  <c r="B498" i="4" s="1"/>
  <c r="J498" i="1"/>
  <c r="B498" i="2" s="1"/>
  <c r="B497" i="4" s="1"/>
  <c r="J497" i="1"/>
  <c r="B497" i="2" s="1"/>
  <c r="B496" i="4" s="1"/>
  <c r="J496" i="1"/>
  <c r="B496" i="2" s="1"/>
  <c r="B495" i="4" s="1"/>
  <c r="J495" i="1"/>
  <c r="B495" i="2" s="1"/>
  <c r="B494" i="4" s="1"/>
  <c r="J494" i="1"/>
  <c r="B494" i="2" s="1"/>
  <c r="B493" i="4" s="1"/>
  <c r="J493" i="1"/>
  <c r="B493" i="2" s="1"/>
  <c r="B492" i="4" s="1"/>
  <c r="J492" i="1"/>
  <c r="B492" i="2" s="1"/>
  <c r="B491" i="4" s="1"/>
  <c r="J491" i="1"/>
  <c r="B491" i="2" s="1"/>
  <c r="B490" i="4" s="1"/>
  <c r="J490" i="1"/>
  <c r="B490" i="2" s="1"/>
  <c r="B489" i="4" s="1"/>
  <c r="J489" i="1"/>
  <c r="B489" i="2" s="1"/>
  <c r="B488" i="4" s="1"/>
  <c r="J488" i="1"/>
  <c r="B488" i="2" s="1"/>
  <c r="B487" i="4" s="1"/>
  <c r="J487" i="1"/>
  <c r="B487" i="2" s="1"/>
  <c r="B486" i="4" s="1"/>
  <c r="J486" i="1"/>
  <c r="B486" i="2" s="1"/>
  <c r="B485" i="4" s="1"/>
  <c r="J485" i="1"/>
  <c r="B485" i="2" s="1"/>
  <c r="B484" i="4" s="1"/>
  <c r="J484" i="1"/>
  <c r="B484" i="2" s="1"/>
  <c r="B483" i="4" s="1"/>
  <c r="J483" i="1"/>
  <c r="B483" i="2" s="1"/>
  <c r="B482" i="4" s="1"/>
  <c r="J482" i="1"/>
  <c r="B482" i="2" s="1"/>
  <c r="B481" i="4" s="1"/>
  <c r="J481" i="1"/>
  <c r="B481" i="2" s="1"/>
  <c r="B480" i="4" s="1"/>
  <c r="J480" i="1"/>
  <c r="B480" i="2" s="1"/>
  <c r="B479" i="4" s="1"/>
  <c r="J479" i="1"/>
  <c r="B479" i="2" s="1"/>
  <c r="B478" i="4" s="1"/>
  <c r="J478" i="1"/>
  <c r="B478" i="2" s="1"/>
  <c r="B477" i="4" s="1"/>
  <c r="J477" i="1"/>
  <c r="B477" i="2" s="1"/>
  <c r="B476" i="4" s="1"/>
  <c r="J476" i="1"/>
  <c r="B476" i="2" s="1"/>
  <c r="B475" i="4" s="1"/>
  <c r="J475" i="1"/>
  <c r="B475" i="2" s="1"/>
  <c r="B474" i="4" s="1"/>
  <c r="J474" i="1"/>
  <c r="B474" i="2" s="1"/>
  <c r="B473" i="4" s="1"/>
  <c r="J473" i="1"/>
  <c r="B473" i="2" s="1"/>
  <c r="B472" i="4" s="1"/>
  <c r="J472" i="1"/>
  <c r="B472" i="2" s="1"/>
  <c r="B471" i="4" s="1"/>
  <c r="J471" i="1"/>
  <c r="B471" i="2" s="1"/>
  <c r="B470" i="4" s="1"/>
  <c r="J470" i="1"/>
  <c r="B470" i="2" s="1"/>
  <c r="B469" i="4" s="1"/>
  <c r="J469" i="1"/>
  <c r="B469" i="2" s="1"/>
  <c r="B468" i="4" s="1"/>
  <c r="J468" i="1"/>
  <c r="B468" i="2" s="1"/>
  <c r="B467" i="4" s="1"/>
  <c r="J467" i="1"/>
  <c r="B467" i="2" s="1"/>
  <c r="B466" i="4" s="1"/>
  <c r="J466" i="1"/>
  <c r="B466" i="2" s="1"/>
  <c r="B465" i="4" s="1"/>
  <c r="J465" i="1"/>
  <c r="B465" i="2" s="1"/>
  <c r="B464" i="4" s="1"/>
  <c r="J464" i="1"/>
  <c r="B464" i="2" s="1"/>
  <c r="B463" i="4" s="1"/>
  <c r="J463" i="1"/>
  <c r="B463" i="2" s="1"/>
  <c r="B462" i="4" s="1"/>
  <c r="J462" i="1"/>
  <c r="B462" i="2" s="1"/>
  <c r="B461" i="4" s="1"/>
  <c r="J461" i="1"/>
  <c r="B461" i="2" s="1"/>
  <c r="B460" i="4" s="1"/>
  <c r="J460" i="1"/>
  <c r="B460" i="2" s="1"/>
  <c r="B459" i="4" s="1"/>
  <c r="J459" i="1"/>
  <c r="B459" i="2" s="1"/>
  <c r="B458" i="4" s="1"/>
  <c r="J458" i="1"/>
  <c r="B458" i="2" s="1"/>
  <c r="B457" i="4" s="1"/>
  <c r="J457" i="1"/>
  <c r="B457" i="2" s="1"/>
  <c r="B456" i="4" s="1"/>
  <c r="J456" i="1"/>
  <c r="B456" i="2" s="1"/>
  <c r="B455" i="4" s="1"/>
  <c r="J455" i="1"/>
  <c r="B455" i="2" s="1"/>
  <c r="B454" i="4" s="1"/>
  <c r="J454" i="1"/>
  <c r="B454" i="2" s="1"/>
  <c r="B453" i="4" s="1"/>
  <c r="J453" i="1"/>
  <c r="B453" i="2" s="1"/>
  <c r="B452" i="4" s="1"/>
  <c r="J452" i="1"/>
  <c r="B452" i="2" s="1"/>
  <c r="B451" i="4" s="1"/>
  <c r="J451" i="1"/>
  <c r="B451" i="2" s="1"/>
  <c r="B450" i="4" s="1"/>
  <c r="J450" i="1"/>
  <c r="B450" i="2" s="1"/>
  <c r="B449" i="4" s="1"/>
  <c r="J449" i="1"/>
  <c r="B449" i="2" s="1"/>
  <c r="B448" i="4" s="1"/>
  <c r="J448" i="1"/>
  <c r="B448" i="2" s="1"/>
  <c r="B447" i="4" s="1"/>
  <c r="J447" i="1"/>
  <c r="B447" i="2" s="1"/>
  <c r="B446" i="4" s="1"/>
  <c r="J446" i="1"/>
  <c r="B446" i="2" s="1"/>
  <c r="B445" i="4" s="1"/>
  <c r="J445" i="1"/>
  <c r="B445" i="2" s="1"/>
  <c r="B444" i="4" s="1"/>
  <c r="J444" i="1"/>
  <c r="B444" i="2" s="1"/>
  <c r="B443" i="4" s="1"/>
  <c r="J443" i="1"/>
  <c r="B443" i="2" s="1"/>
  <c r="B442" i="4" s="1"/>
  <c r="J442" i="1"/>
  <c r="B442" i="2" s="1"/>
  <c r="B441" i="4" s="1"/>
  <c r="J441" i="1"/>
  <c r="B441" i="2" s="1"/>
  <c r="B440" i="4" s="1"/>
  <c r="J440" i="1"/>
  <c r="B440" i="2" s="1"/>
  <c r="B439" i="4" s="1"/>
  <c r="J439" i="1"/>
  <c r="B439" i="2" s="1"/>
  <c r="B438" i="4" s="1"/>
  <c r="J438" i="1"/>
  <c r="B438" i="2" s="1"/>
  <c r="B437" i="4" s="1"/>
  <c r="J437" i="1"/>
  <c r="B437" i="2" s="1"/>
  <c r="B436" i="4" s="1"/>
  <c r="J436" i="1"/>
  <c r="B436" i="2" s="1"/>
  <c r="B435" i="4" s="1"/>
  <c r="J435" i="1"/>
  <c r="B435" i="2" s="1"/>
  <c r="B434" i="4" s="1"/>
  <c r="J434" i="1"/>
  <c r="B434" i="2" s="1"/>
  <c r="B433" i="4" s="1"/>
  <c r="J433" i="1"/>
  <c r="B433" i="2" s="1"/>
  <c r="B432" i="4" s="1"/>
  <c r="J432" i="1"/>
  <c r="B432" i="2" s="1"/>
  <c r="B431" i="4" s="1"/>
  <c r="J431" i="1"/>
  <c r="B431" i="2" s="1"/>
  <c r="B430" i="4" s="1"/>
  <c r="J430" i="1"/>
  <c r="B430" i="2" s="1"/>
  <c r="B429" i="4" s="1"/>
  <c r="J429" i="1"/>
  <c r="B429" i="2" s="1"/>
  <c r="B428" i="4" s="1"/>
  <c r="J428" i="1"/>
  <c r="B428" i="2" s="1"/>
  <c r="B427" i="4" s="1"/>
  <c r="J427" i="1"/>
  <c r="B427" i="2" s="1"/>
  <c r="B426" i="4" s="1"/>
  <c r="J426" i="1"/>
  <c r="B426" i="2" s="1"/>
  <c r="B425" i="4" s="1"/>
  <c r="J425" i="1"/>
  <c r="B425" i="2" s="1"/>
  <c r="B424" i="4" s="1"/>
  <c r="J424" i="1"/>
  <c r="B424" i="2" s="1"/>
  <c r="B423" i="4" s="1"/>
  <c r="J423" i="1"/>
  <c r="B423" i="2" s="1"/>
  <c r="B422" i="4" s="1"/>
  <c r="J422" i="1"/>
  <c r="B422" i="2" s="1"/>
  <c r="B421" i="4" s="1"/>
  <c r="J421" i="1"/>
  <c r="B421" i="2" s="1"/>
  <c r="B420" i="4" s="1"/>
  <c r="J420" i="1"/>
  <c r="B420" i="2" s="1"/>
  <c r="B419" i="4" s="1"/>
  <c r="J419" i="1"/>
  <c r="B419" i="2" s="1"/>
  <c r="B418" i="4" s="1"/>
  <c r="J418" i="1"/>
  <c r="B418" i="2" s="1"/>
  <c r="B417" i="4" s="1"/>
  <c r="J417" i="1"/>
  <c r="B417" i="2" s="1"/>
  <c r="B416" i="4" s="1"/>
  <c r="J416" i="1"/>
  <c r="B416" i="2" s="1"/>
  <c r="B415" i="4" s="1"/>
  <c r="J415" i="1"/>
  <c r="B415" i="2" s="1"/>
  <c r="B414" i="4" s="1"/>
  <c r="J414" i="1"/>
  <c r="B414" i="2" s="1"/>
  <c r="B413" i="4" s="1"/>
  <c r="J413" i="1"/>
  <c r="B413" i="2" s="1"/>
  <c r="B412" i="4" s="1"/>
  <c r="J412" i="1"/>
  <c r="B412" i="2" s="1"/>
  <c r="B411" i="4" s="1"/>
  <c r="J411" i="1"/>
  <c r="B411" i="2" s="1"/>
  <c r="B410" i="4" s="1"/>
  <c r="J410" i="1"/>
  <c r="B410" i="2" s="1"/>
  <c r="B409" i="4" s="1"/>
  <c r="J409" i="1"/>
  <c r="B409" i="2" s="1"/>
  <c r="B408" i="4" s="1"/>
  <c r="J408" i="1"/>
  <c r="B408" i="2" s="1"/>
  <c r="B407" i="4" s="1"/>
  <c r="J407" i="1"/>
  <c r="B407" i="2" s="1"/>
  <c r="B406" i="4" s="1"/>
  <c r="J406" i="1"/>
  <c r="B406" i="2" s="1"/>
  <c r="B405" i="4" s="1"/>
  <c r="J405" i="1"/>
  <c r="B405" i="2" s="1"/>
  <c r="B404" i="4" s="1"/>
  <c r="J404" i="1"/>
  <c r="B404" i="2" s="1"/>
  <c r="B403" i="4" s="1"/>
  <c r="J403" i="1"/>
  <c r="B403" i="2" s="1"/>
  <c r="B402" i="4" s="1"/>
  <c r="J402" i="1"/>
  <c r="B402" i="2" s="1"/>
  <c r="B401" i="4" s="1"/>
  <c r="J401" i="1"/>
  <c r="B401" i="2" s="1"/>
  <c r="B400" i="4" s="1"/>
  <c r="J400" i="1"/>
  <c r="B400" i="2" s="1"/>
  <c r="B399" i="4" s="1"/>
  <c r="J399" i="1"/>
  <c r="B399" i="2" s="1"/>
  <c r="B398" i="4" s="1"/>
  <c r="J398" i="1"/>
  <c r="B398" i="2" s="1"/>
  <c r="B397" i="4" s="1"/>
  <c r="J397" i="1"/>
  <c r="B397" i="2" s="1"/>
  <c r="B396" i="4" s="1"/>
  <c r="J396" i="1"/>
  <c r="B396" i="2" s="1"/>
  <c r="B395" i="4" s="1"/>
  <c r="J395" i="1"/>
  <c r="B395" i="2" s="1"/>
  <c r="B394" i="4" s="1"/>
  <c r="J394" i="1"/>
  <c r="B394" i="2" s="1"/>
  <c r="B393" i="4" s="1"/>
  <c r="J393" i="1"/>
  <c r="B393" i="2" s="1"/>
  <c r="B392" i="4" s="1"/>
  <c r="J392" i="1"/>
  <c r="B392" i="2" s="1"/>
  <c r="B391" i="4" s="1"/>
  <c r="J391" i="1"/>
  <c r="B391" i="2" s="1"/>
  <c r="B390" i="4" s="1"/>
  <c r="J390" i="1"/>
  <c r="B390" i="2" s="1"/>
  <c r="B389" i="4" s="1"/>
  <c r="J389" i="1"/>
  <c r="B389" i="2" s="1"/>
  <c r="B388" i="4" s="1"/>
  <c r="J388" i="1"/>
  <c r="B388" i="2" s="1"/>
  <c r="B387" i="4" s="1"/>
  <c r="J387" i="1"/>
  <c r="B387" i="2" s="1"/>
  <c r="B386" i="4" s="1"/>
  <c r="J386" i="1"/>
  <c r="B386" i="2" s="1"/>
  <c r="B385" i="4" s="1"/>
  <c r="J385" i="1"/>
  <c r="B385" i="2" s="1"/>
  <c r="B384" i="4" s="1"/>
  <c r="J384" i="1"/>
  <c r="B384" i="2" s="1"/>
  <c r="B383" i="4" s="1"/>
  <c r="J383" i="1"/>
  <c r="B383" i="2" s="1"/>
  <c r="B382" i="4" s="1"/>
  <c r="J382" i="1"/>
  <c r="B382" i="2" s="1"/>
  <c r="B381" i="4" s="1"/>
  <c r="J381" i="1"/>
  <c r="B381" i="2" s="1"/>
  <c r="B380" i="4" s="1"/>
  <c r="J380" i="1"/>
  <c r="B380" i="2" s="1"/>
  <c r="B379" i="4" s="1"/>
  <c r="J379" i="1"/>
  <c r="B379" i="2" s="1"/>
  <c r="B378" i="4" s="1"/>
  <c r="J378" i="1"/>
  <c r="B378" i="2" s="1"/>
  <c r="B377" i="4" s="1"/>
  <c r="J377" i="1"/>
  <c r="B377" i="2" s="1"/>
  <c r="B376" i="4" s="1"/>
  <c r="J376" i="1"/>
  <c r="B376" i="2" s="1"/>
  <c r="B375" i="4" s="1"/>
  <c r="J375" i="1"/>
  <c r="B375" i="2" s="1"/>
  <c r="B374" i="4" s="1"/>
  <c r="J374" i="1"/>
  <c r="B374" i="2" s="1"/>
  <c r="B373" i="4" s="1"/>
  <c r="J373" i="1"/>
  <c r="B373" i="2" s="1"/>
  <c r="B372" i="4" s="1"/>
  <c r="J372" i="1"/>
  <c r="B372" i="2" s="1"/>
  <c r="B371" i="4" s="1"/>
  <c r="J371" i="1"/>
  <c r="B371" i="2" s="1"/>
  <c r="B370" i="4" s="1"/>
  <c r="J370" i="1"/>
  <c r="B370" i="2" s="1"/>
  <c r="B369" i="4" s="1"/>
  <c r="J369" i="1"/>
  <c r="B369" i="2" s="1"/>
  <c r="B368" i="4" s="1"/>
  <c r="J368" i="1"/>
  <c r="B368" i="2" s="1"/>
  <c r="B367" i="4" s="1"/>
  <c r="J367" i="1"/>
  <c r="B367" i="2" s="1"/>
  <c r="B366" i="4" s="1"/>
  <c r="J366" i="1"/>
  <c r="B366" i="2" s="1"/>
  <c r="B365" i="4" s="1"/>
  <c r="J365" i="1"/>
  <c r="B365" i="2" s="1"/>
  <c r="B364" i="4" s="1"/>
  <c r="J364" i="1"/>
  <c r="B364" i="2" s="1"/>
  <c r="B363" i="4" s="1"/>
  <c r="J363" i="1"/>
  <c r="B363" i="2" s="1"/>
  <c r="B362" i="4" s="1"/>
  <c r="J362" i="1"/>
  <c r="B362" i="2" s="1"/>
  <c r="B361" i="4" s="1"/>
  <c r="J361" i="1"/>
  <c r="B361" i="2" s="1"/>
  <c r="B360" i="4" s="1"/>
  <c r="J360" i="1"/>
  <c r="B360" i="2" s="1"/>
  <c r="B359" i="4" s="1"/>
  <c r="J359" i="1"/>
  <c r="B359" i="2" s="1"/>
  <c r="B358" i="4" s="1"/>
  <c r="J358" i="1"/>
  <c r="B358" i="2" s="1"/>
  <c r="B357" i="4" s="1"/>
  <c r="J357" i="1"/>
  <c r="B357" i="2" s="1"/>
  <c r="B356" i="4" s="1"/>
  <c r="J356" i="1"/>
  <c r="B356" i="2" s="1"/>
  <c r="B355" i="4" s="1"/>
  <c r="J355" i="1"/>
  <c r="B355" i="2" s="1"/>
  <c r="B354" i="4" s="1"/>
  <c r="J354" i="1"/>
  <c r="B354" i="2" s="1"/>
  <c r="B353" i="4" s="1"/>
  <c r="J353" i="1"/>
  <c r="B353" i="2" s="1"/>
  <c r="B352" i="4" s="1"/>
  <c r="J352" i="1"/>
  <c r="B352" i="2" s="1"/>
  <c r="B351" i="4" s="1"/>
  <c r="J351" i="1"/>
  <c r="B351" i="2" s="1"/>
  <c r="B350" i="4" s="1"/>
  <c r="J350" i="1"/>
  <c r="B350" i="2" s="1"/>
  <c r="B349" i="4" s="1"/>
  <c r="J349" i="1"/>
  <c r="B349" i="2" s="1"/>
  <c r="B348" i="4" s="1"/>
  <c r="J348" i="1"/>
  <c r="B348" i="2" s="1"/>
  <c r="B347" i="4" s="1"/>
  <c r="J347" i="1"/>
  <c r="B347" i="2" s="1"/>
  <c r="B346" i="4" s="1"/>
  <c r="J346" i="1"/>
  <c r="B346" i="2" s="1"/>
  <c r="B345" i="4" s="1"/>
  <c r="J345" i="1"/>
  <c r="B345" i="2" s="1"/>
  <c r="B344" i="4" s="1"/>
  <c r="J344" i="1"/>
  <c r="B344" i="2" s="1"/>
  <c r="B343" i="4" s="1"/>
  <c r="J343" i="1"/>
  <c r="B343" i="2" s="1"/>
  <c r="B342" i="4" s="1"/>
  <c r="J342" i="1"/>
  <c r="B342" i="2" s="1"/>
  <c r="B341" i="4" s="1"/>
  <c r="J341" i="1"/>
  <c r="B341" i="2" s="1"/>
  <c r="B340" i="4" s="1"/>
  <c r="J340" i="1"/>
  <c r="B340" i="2" s="1"/>
  <c r="B339" i="4" s="1"/>
  <c r="J339" i="1"/>
  <c r="B339" i="2" s="1"/>
  <c r="B338" i="4" s="1"/>
  <c r="J338" i="1"/>
  <c r="B338" i="2" s="1"/>
  <c r="B337" i="4" s="1"/>
  <c r="J337" i="1"/>
  <c r="B337" i="2" s="1"/>
  <c r="B336" i="4" s="1"/>
  <c r="J336" i="1"/>
  <c r="B336" i="2" s="1"/>
  <c r="B335" i="4" s="1"/>
  <c r="J335" i="1"/>
  <c r="B335" i="2" s="1"/>
  <c r="B334" i="4" s="1"/>
  <c r="J334" i="1"/>
  <c r="B334" i="2" s="1"/>
  <c r="B333" i="4" s="1"/>
  <c r="J333" i="1"/>
  <c r="B333" i="2" s="1"/>
  <c r="B332" i="4" s="1"/>
  <c r="J332" i="1"/>
  <c r="B332" i="2" s="1"/>
  <c r="B331" i="4" s="1"/>
  <c r="J331" i="1"/>
  <c r="B331" i="2" s="1"/>
  <c r="B330" i="4" s="1"/>
  <c r="J330" i="1"/>
  <c r="B330" i="2" s="1"/>
  <c r="B329" i="4" s="1"/>
  <c r="J329" i="1"/>
  <c r="B329" i="2" s="1"/>
  <c r="B328" i="4" s="1"/>
  <c r="J328" i="1"/>
  <c r="B328" i="2" s="1"/>
  <c r="B327" i="4" s="1"/>
  <c r="J327" i="1"/>
  <c r="B327" i="2" s="1"/>
  <c r="B326" i="4" s="1"/>
  <c r="J326" i="1"/>
  <c r="B326" i="2" s="1"/>
  <c r="B325" i="4" s="1"/>
  <c r="J325" i="1"/>
  <c r="B325" i="2" s="1"/>
  <c r="B324" i="4" s="1"/>
  <c r="J324" i="1"/>
  <c r="B324" i="2" s="1"/>
  <c r="B323" i="4" s="1"/>
  <c r="J323" i="1"/>
  <c r="B323" i="2" s="1"/>
  <c r="B322" i="4" s="1"/>
  <c r="J322" i="1"/>
  <c r="B322" i="2" s="1"/>
  <c r="B321" i="4" s="1"/>
  <c r="J321" i="1"/>
  <c r="B321" i="2" s="1"/>
  <c r="B320" i="4" s="1"/>
  <c r="J320" i="1"/>
  <c r="B320" i="2" s="1"/>
  <c r="B319" i="4" s="1"/>
  <c r="J319" i="1"/>
  <c r="B319" i="2" s="1"/>
  <c r="B318" i="4" s="1"/>
  <c r="J318" i="1"/>
  <c r="B318" i="2" s="1"/>
  <c r="B317" i="4" s="1"/>
  <c r="J317" i="1"/>
  <c r="B317" i="2" s="1"/>
  <c r="B316" i="4" s="1"/>
  <c r="J316" i="1"/>
  <c r="B316" i="2" s="1"/>
  <c r="B315" i="4" s="1"/>
  <c r="J315" i="1"/>
  <c r="B315" i="2" s="1"/>
  <c r="B314" i="4" s="1"/>
  <c r="J314" i="1"/>
  <c r="B314" i="2" s="1"/>
  <c r="B313" i="4" s="1"/>
  <c r="J313" i="1"/>
  <c r="B313" i="2" s="1"/>
  <c r="B312" i="4" s="1"/>
  <c r="J312" i="1"/>
  <c r="B312" i="2" s="1"/>
  <c r="B311" i="4" s="1"/>
  <c r="J311" i="1"/>
  <c r="B311" i="2" s="1"/>
  <c r="B310" i="4" s="1"/>
  <c r="J310" i="1"/>
  <c r="B310" i="2" s="1"/>
  <c r="B309" i="4" s="1"/>
  <c r="J309" i="1"/>
  <c r="B309" i="2" s="1"/>
  <c r="B308" i="4" s="1"/>
  <c r="C301" i="2"/>
  <c r="A300" i="4" s="1"/>
  <c r="C297" i="2"/>
  <c r="A296" i="4" s="1"/>
  <c r="C296" i="2"/>
  <c r="A295" i="4" s="1"/>
  <c r="C294" i="2"/>
  <c r="A293" i="4" s="1"/>
  <c r="C289" i="2"/>
  <c r="A288" i="4" s="1"/>
  <c r="C287" i="2"/>
  <c r="A286" i="4" s="1"/>
  <c r="C284" i="2"/>
  <c r="A283" i="4" s="1"/>
  <c r="C280" i="2"/>
  <c r="A279" i="4" s="1"/>
  <c r="C277" i="2"/>
  <c r="A276" i="4" s="1"/>
  <c r="C273" i="2"/>
  <c r="A272" i="4" s="1"/>
  <c r="C272" i="2"/>
  <c r="A271" i="4" s="1"/>
  <c r="C258" i="2"/>
  <c r="A257" i="4" s="1"/>
  <c r="C251" i="2"/>
  <c r="A250" i="4" s="1"/>
  <c r="C249" i="2"/>
  <c r="A248" i="4" s="1"/>
  <c r="C247" i="2"/>
  <c r="A246" i="4" s="1"/>
  <c r="C246" i="2"/>
  <c r="A245" i="4" s="1"/>
  <c r="C241" i="2"/>
  <c r="A240" i="4" s="1"/>
  <c r="C239" i="2"/>
  <c r="A238" i="4" s="1"/>
  <c r="C237" i="2"/>
  <c r="A236" i="4" s="1"/>
  <c r="C236" i="2"/>
  <c r="A235" i="4" s="1"/>
  <c r="C234" i="2"/>
  <c r="A233" i="4" s="1"/>
  <c r="C231" i="2"/>
  <c r="A230" i="4" s="1"/>
  <c r="C229" i="2"/>
  <c r="A228" i="4" s="1"/>
  <c r="C218" i="2"/>
  <c r="A217" i="4" s="1"/>
  <c r="C215" i="2"/>
  <c r="A214" i="4" s="1"/>
  <c r="C210" i="2"/>
  <c r="A209" i="4" s="1"/>
  <c r="C209" i="2"/>
  <c r="A208" i="4" s="1"/>
  <c r="C208" i="2"/>
  <c r="A207" i="4" s="1"/>
  <c r="C205" i="2"/>
  <c r="A204" i="4" s="1"/>
  <c r="C203" i="2"/>
  <c r="A202" i="4" s="1"/>
  <c r="C201" i="2"/>
  <c r="A200" i="4" s="1"/>
  <c r="C200" i="2"/>
  <c r="A199" i="4" s="1"/>
  <c r="C199" i="2"/>
  <c r="A198" i="4" s="1"/>
  <c r="C198" i="2"/>
  <c r="A197" i="4" s="1"/>
  <c r="C193" i="2"/>
  <c r="A192" i="4" s="1"/>
  <c r="C187" i="2"/>
  <c r="A186" i="4" s="1"/>
  <c r="C186" i="2"/>
  <c r="A185" i="4" s="1"/>
  <c r="C181" i="2"/>
  <c r="A180" i="4" s="1"/>
  <c r="C179" i="2"/>
  <c r="A178" i="4" s="1"/>
  <c r="C178" i="2"/>
  <c r="A177" i="4" s="1"/>
  <c r="C177" i="2"/>
  <c r="A176" i="4" s="1"/>
  <c r="C176" i="2"/>
  <c r="A175" i="4" s="1"/>
  <c r="C175" i="2"/>
  <c r="A174" i="4" s="1"/>
  <c r="C174" i="2"/>
  <c r="A173" i="4" s="1"/>
  <c r="C170" i="2"/>
  <c r="A169" i="4" s="1"/>
  <c r="C169" i="2"/>
  <c r="A168" i="4" s="1"/>
  <c r="C168" i="2"/>
  <c r="A167" i="4" s="1"/>
  <c r="C167" i="2"/>
  <c r="A166" i="4" s="1"/>
  <c r="C162" i="2"/>
  <c r="A161" i="4" s="1"/>
  <c r="C161" i="2"/>
  <c r="A160" i="4" s="1"/>
  <c r="C160" i="2"/>
  <c r="A159" i="4" s="1"/>
  <c r="C157" i="2"/>
  <c r="A156" i="4" s="1"/>
  <c r="C155" i="2"/>
  <c r="A154" i="4" s="1"/>
  <c r="C153" i="2"/>
  <c r="A152" i="4" s="1"/>
  <c r="C150" i="2"/>
  <c r="A149" i="4" s="1"/>
  <c r="C140" i="2"/>
  <c r="A139" i="4" s="1"/>
  <c r="C138" i="2"/>
  <c r="A137" i="4" s="1"/>
  <c r="C133" i="2"/>
  <c r="A132" i="4" s="1"/>
  <c r="C132" i="2"/>
  <c r="A131" i="4" s="1"/>
  <c r="C131" i="2"/>
  <c r="A130" i="4" s="1"/>
  <c r="C130" i="2"/>
  <c r="A129" i="4" s="1"/>
  <c r="C127" i="2"/>
  <c r="A126" i="4" s="1"/>
  <c r="C126" i="2"/>
  <c r="A125" i="4" s="1"/>
  <c r="C124" i="2"/>
  <c r="A123" i="4" s="1"/>
  <c r="C121" i="2"/>
  <c r="A120" i="4" s="1"/>
  <c r="C119" i="2"/>
  <c r="A118" i="4" s="1"/>
  <c r="C117" i="2"/>
  <c r="A116" i="4" s="1"/>
  <c r="C116" i="2"/>
  <c r="A115" i="4" s="1"/>
  <c r="C115" i="2"/>
  <c r="A114" i="4" s="1"/>
  <c r="C114" i="2"/>
  <c r="A113" i="4" s="1"/>
  <c r="C113" i="2"/>
  <c r="A112" i="4" s="1"/>
  <c r="C110" i="2"/>
  <c r="A109" i="4" s="1"/>
  <c r="C107" i="2"/>
  <c r="A106" i="4" s="1"/>
  <c r="C105" i="2"/>
  <c r="A104" i="4" s="1"/>
  <c r="C103" i="2"/>
  <c r="A102" i="4" s="1"/>
  <c r="C100" i="2"/>
  <c r="A99" i="4" s="1"/>
  <c r="C99" i="2"/>
  <c r="A98" i="4" s="1"/>
  <c r="C97" i="2"/>
  <c r="A96" i="4" s="1"/>
  <c r="C96" i="2"/>
  <c r="A95" i="4" s="1"/>
  <c r="C93" i="2"/>
  <c r="A92" i="4" s="1"/>
  <c r="C84" i="2"/>
  <c r="A83" i="4" s="1"/>
  <c r="C83" i="2"/>
  <c r="A82" i="4" s="1"/>
  <c r="C82" i="2"/>
  <c r="A81" i="4" s="1"/>
  <c r="C81" i="2"/>
  <c r="A80" i="4" s="1"/>
  <c r="C80" i="2"/>
  <c r="A79" i="4" s="1"/>
  <c r="C78" i="2"/>
  <c r="A77" i="4" s="1"/>
  <c r="C76" i="2"/>
  <c r="A75" i="4" s="1"/>
  <c r="C75" i="2"/>
  <c r="A74" i="4" s="1"/>
  <c r="C74" i="2"/>
  <c r="A73" i="4" s="1"/>
  <c r="C73" i="2"/>
  <c r="A72" i="4" s="1"/>
  <c r="C72" i="2"/>
  <c r="A71" i="4" s="1"/>
  <c r="C71" i="2"/>
  <c r="A70" i="4" s="1"/>
  <c r="C69" i="2"/>
  <c r="A68" i="4" s="1"/>
  <c r="C67" i="2"/>
  <c r="A66" i="4" s="1"/>
  <c r="C66" i="2"/>
  <c r="A65" i="4" s="1"/>
  <c r="C65" i="2"/>
  <c r="A64" i="4" s="1"/>
  <c r="C64" i="2"/>
  <c r="A63" i="4" s="1"/>
  <c r="C62" i="2"/>
  <c r="A61" i="4" s="1"/>
  <c r="C61" i="2"/>
  <c r="A60" i="4" s="1"/>
  <c r="C60" i="2"/>
  <c r="A59" i="4" s="1"/>
  <c r="C59" i="2"/>
  <c r="A58" i="4" s="1"/>
  <c r="C57" i="2"/>
  <c r="A56" i="4" s="1"/>
  <c r="C56" i="2"/>
  <c r="A55" i="4" s="1"/>
  <c r="C55" i="2"/>
  <c r="A54" i="4" s="1"/>
  <c r="C49" i="2"/>
  <c r="A48" i="4" s="1"/>
  <c r="C48" i="2"/>
  <c r="A47" i="4" s="1"/>
  <c r="C47" i="2"/>
  <c r="A46" i="4" s="1"/>
  <c r="C45" i="2"/>
  <c r="A44" i="4" s="1"/>
  <c r="C44" i="2"/>
  <c r="A43" i="4" s="1"/>
  <c r="C43" i="2"/>
  <c r="A42" i="4" s="1"/>
  <c r="C37" i="2"/>
  <c r="E37" i="2" s="1"/>
  <c r="A32" i="4"/>
  <c r="A31" i="4"/>
  <c r="A29" i="4"/>
  <c r="A27" i="4"/>
  <c r="A26" i="4"/>
  <c r="A25" i="4"/>
  <c r="A24" i="4"/>
  <c r="A22" i="4"/>
  <c r="A20" i="4"/>
  <c r="A19" i="4"/>
  <c r="A18" i="4"/>
  <c r="A17" i="4"/>
  <c r="A13" i="4"/>
  <c r="A12" i="4"/>
  <c r="A11" i="4"/>
  <c r="A5" i="4"/>
  <c r="A4" i="4"/>
  <c r="A2" i="4"/>
  <c r="A1" i="4"/>
  <c r="A6" i="4"/>
  <c r="A7" i="4"/>
  <c r="A8" i="4"/>
  <c r="A9" i="4"/>
  <c r="A10" i="4"/>
  <c r="A14" i="4"/>
  <c r="A15" i="4"/>
  <c r="A16" i="4"/>
  <c r="A21" i="4"/>
  <c r="A23" i="4"/>
  <c r="A28" i="4"/>
  <c r="A33" i="4"/>
  <c r="A34" i="4"/>
  <c r="A35" i="4"/>
  <c r="C38" i="2"/>
  <c r="A37" i="4" s="1"/>
  <c r="C39" i="2"/>
  <c r="A38" i="4" s="1"/>
  <c r="C40" i="2"/>
  <c r="A39" i="4" s="1"/>
  <c r="C41" i="2"/>
  <c r="A40" i="4" s="1"/>
  <c r="C42" i="2"/>
  <c r="A41" i="4" s="1"/>
  <c r="C46" i="2"/>
  <c r="A45" i="4" s="1"/>
  <c r="C50" i="2"/>
  <c r="A49" i="4" s="1"/>
  <c r="C51" i="2"/>
  <c r="A50" i="4" s="1"/>
  <c r="C52" i="2"/>
  <c r="A51" i="4" s="1"/>
  <c r="C53" i="2"/>
  <c r="A52" i="4" s="1"/>
  <c r="C54" i="2"/>
  <c r="A53" i="4" s="1"/>
  <c r="C58" i="2"/>
  <c r="A57" i="4" s="1"/>
  <c r="C63" i="2"/>
  <c r="A62" i="4" s="1"/>
  <c r="C68" i="2"/>
  <c r="A67" i="4" s="1"/>
  <c r="C70" i="2"/>
  <c r="A69" i="4" s="1"/>
  <c r="C77" i="2"/>
  <c r="A76" i="4" s="1"/>
  <c r="C79" i="2"/>
  <c r="A78" i="4" s="1"/>
  <c r="C85" i="2"/>
  <c r="A84" i="4" s="1"/>
  <c r="C86" i="2"/>
  <c r="A85" i="4" s="1"/>
  <c r="C87" i="2"/>
  <c r="A86" i="4" s="1"/>
  <c r="C88" i="2"/>
  <c r="A87" i="4" s="1"/>
  <c r="C89" i="2"/>
  <c r="A88" i="4" s="1"/>
  <c r="C90" i="2"/>
  <c r="A89" i="4" s="1"/>
  <c r="C91" i="2"/>
  <c r="A90" i="4" s="1"/>
  <c r="C92" i="2"/>
  <c r="A91" i="4" s="1"/>
  <c r="C94" i="2"/>
  <c r="A93" i="4" s="1"/>
  <c r="C95" i="2"/>
  <c r="A94" i="4" s="1"/>
  <c r="C98" i="2"/>
  <c r="A97" i="4" s="1"/>
  <c r="C101" i="2"/>
  <c r="A100" i="4" s="1"/>
  <c r="C102" i="2"/>
  <c r="A101" i="4" s="1"/>
  <c r="C104" i="2"/>
  <c r="A103" i="4" s="1"/>
  <c r="C106" i="2"/>
  <c r="A105" i="4" s="1"/>
  <c r="C108" i="2"/>
  <c r="A107" i="4" s="1"/>
  <c r="C109" i="2"/>
  <c r="A108" i="4" s="1"/>
  <c r="C111" i="2"/>
  <c r="A110" i="4" s="1"/>
  <c r="C112" i="2"/>
  <c r="A111" i="4" s="1"/>
  <c r="C118" i="2"/>
  <c r="A117" i="4" s="1"/>
  <c r="C120" i="2"/>
  <c r="A119" i="4" s="1"/>
  <c r="C122" i="2"/>
  <c r="A121" i="4" s="1"/>
  <c r="C123" i="2"/>
  <c r="A122" i="4" s="1"/>
  <c r="C125" i="2"/>
  <c r="A124" i="4" s="1"/>
  <c r="C128" i="2"/>
  <c r="A127" i="4" s="1"/>
  <c r="C129" i="2"/>
  <c r="A128" i="4" s="1"/>
  <c r="C134" i="2"/>
  <c r="A133" i="4" s="1"/>
  <c r="C135" i="2"/>
  <c r="A134" i="4" s="1"/>
  <c r="C136" i="2"/>
  <c r="A135" i="4" s="1"/>
  <c r="C137" i="2"/>
  <c r="A136" i="4" s="1"/>
  <c r="C139" i="2"/>
  <c r="A138" i="4" s="1"/>
  <c r="C141" i="2"/>
  <c r="A140" i="4" s="1"/>
  <c r="C142" i="2"/>
  <c r="A141" i="4" s="1"/>
  <c r="C143" i="2"/>
  <c r="A142" i="4" s="1"/>
  <c r="C144" i="2"/>
  <c r="A143" i="4" s="1"/>
  <c r="C145" i="2"/>
  <c r="A144" i="4" s="1"/>
  <c r="C146" i="2"/>
  <c r="A145" i="4" s="1"/>
  <c r="C147" i="2"/>
  <c r="A146" i="4" s="1"/>
  <c r="C148" i="2"/>
  <c r="A147" i="4" s="1"/>
  <c r="C149" i="2"/>
  <c r="A148" i="4" s="1"/>
  <c r="C151" i="2"/>
  <c r="A150" i="4" s="1"/>
  <c r="C152" i="2"/>
  <c r="A151" i="4" s="1"/>
  <c r="C154" i="2"/>
  <c r="A153" i="4" s="1"/>
  <c r="C156" i="2"/>
  <c r="A155" i="4" s="1"/>
  <c r="C158" i="2"/>
  <c r="A157" i="4" s="1"/>
  <c r="C159" i="2"/>
  <c r="A158" i="4" s="1"/>
  <c r="C163" i="2"/>
  <c r="A162" i="4" s="1"/>
  <c r="C164" i="2"/>
  <c r="A163" i="4" s="1"/>
  <c r="C165" i="2"/>
  <c r="A164" i="4" s="1"/>
  <c r="C166" i="2"/>
  <c r="A165" i="4" s="1"/>
  <c r="C171" i="2"/>
  <c r="A170" i="4" s="1"/>
  <c r="C172" i="2"/>
  <c r="A171" i="4" s="1"/>
  <c r="C173" i="2"/>
  <c r="A172" i="4" s="1"/>
  <c r="C180" i="2"/>
  <c r="A179" i="4" s="1"/>
  <c r="C182" i="2"/>
  <c r="A181" i="4" s="1"/>
  <c r="C183" i="2"/>
  <c r="A182" i="4" s="1"/>
  <c r="C184" i="2"/>
  <c r="A183" i="4" s="1"/>
  <c r="C185" i="2"/>
  <c r="A184" i="4" s="1"/>
  <c r="C188" i="2"/>
  <c r="A187" i="4" s="1"/>
  <c r="C189" i="2"/>
  <c r="A188" i="4" s="1"/>
  <c r="C190" i="2"/>
  <c r="A189" i="4" s="1"/>
  <c r="C191" i="2"/>
  <c r="A190" i="4" s="1"/>
  <c r="C192" i="2"/>
  <c r="A191" i="4" s="1"/>
  <c r="C194" i="2"/>
  <c r="A193" i="4" s="1"/>
  <c r="C195" i="2"/>
  <c r="A194" i="4" s="1"/>
  <c r="C196" i="2"/>
  <c r="A195" i="4" s="1"/>
  <c r="C197" i="2"/>
  <c r="A196" i="4" s="1"/>
  <c r="C202" i="2"/>
  <c r="A201" i="4" s="1"/>
  <c r="C204" i="2"/>
  <c r="A203" i="4" s="1"/>
  <c r="C206" i="2"/>
  <c r="A205" i="4" s="1"/>
  <c r="C207" i="2"/>
  <c r="A206" i="4" s="1"/>
  <c r="C211" i="2"/>
  <c r="A210" i="4" s="1"/>
  <c r="C212" i="2"/>
  <c r="A211" i="4" s="1"/>
  <c r="C213" i="2"/>
  <c r="A212" i="4" s="1"/>
  <c r="C214" i="2"/>
  <c r="A213" i="4" s="1"/>
  <c r="C216" i="2"/>
  <c r="A215" i="4" s="1"/>
  <c r="C217" i="2"/>
  <c r="A216" i="4" s="1"/>
  <c r="C219" i="2"/>
  <c r="A218" i="4" s="1"/>
  <c r="C220" i="2"/>
  <c r="A219" i="4" s="1"/>
  <c r="C221" i="2"/>
  <c r="A220" i="4" s="1"/>
  <c r="C222" i="2"/>
  <c r="A221" i="4" s="1"/>
  <c r="C223" i="2"/>
  <c r="A222" i="4" s="1"/>
  <c r="C224" i="2"/>
  <c r="A223" i="4" s="1"/>
  <c r="C225" i="2"/>
  <c r="A224" i="4" s="1"/>
  <c r="C226" i="2"/>
  <c r="A225" i="4" s="1"/>
  <c r="C227" i="2"/>
  <c r="A226" i="4" s="1"/>
  <c r="C228" i="2"/>
  <c r="A227" i="4" s="1"/>
  <c r="C230" i="2"/>
  <c r="A229" i="4" s="1"/>
  <c r="C232" i="2"/>
  <c r="A231" i="4" s="1"/>
  <c r="C233" i="2"/>
  <c r="A232" i="4" s="1"/>
  <c r="C235" i="2"/>
  <c r="A234" i="4" s="1"/>
  <c r="C238" i="2"/>
  <c r="A237" i="4" s="1"/>
  <c r="C240" i="2"/>
  <c r="A239" i="4" s="1"/>
  <c r="C242" i="2"/>
  <c r="A241" i="4" s="1"/>
  <c r="C243" i="2"/>
  <c r="A242" i="4" s="1"/>
  <c r="C244" i="2"/>
  <c r="A243" i="4" s="1"/>
  <c r="C245" i="2"/>
  <c r="A244" i="4" s="1"/>
  <c r="C248" i="2"/>
  <c r="A247" i="4" s="1"/>
  <c r="C250" i="2"/>
  <c r="A249" i="4" s="1"/>
  <c r="C252" i="2"/>
  <c r="A251" i="4" s="1"/>
  <c r="C253" i="2"/>
  <c r="A252" i="4" s="1"/>
  <c r="C254" i="2"/>
  <c r="A253" i="4" s="1"/>
  <c r="C255" i="2"/>
  <c r="A254" i="4" s="1"/>
  <c r="C256" i="2"/>
  <c r="A255" i="4" s="1"/>
  <c r="C257" i="2"/>
  <c r="A256" i="4" s="1"/>
  <c r="C259" i="2"/>
  <c r="A258" i="4" s="1"/>
  <c r="C260" i="2"/>
  <c r="A259" i="4" s="1"/>
  <c r="C261" i="2"/>
  <c r="A260" i="4" s="1"/>
  <c r="C262" i="2"/>
  <c r="A261" i="4" s="1"/>
  <c r="C263" i="2"/>
  <c r="A262" i="4" s="1"/>
  <c r="C264" i="2"/>
  <c r="A263" i="4" s="1"/>
  <c r="C265" i="2"/>
  <c r="A264" i="4" s="1"/>
  <c r="C266" i="2"/>
  <c r="A265" i="4" s="1"/>
  <c r="C267" i="2"/>
  <c r="A266" i="4" s="1"/>
  <c r="C268" i="2"/>
  <c r="A267" i="4" s="1"/>
  <c r="C269" i="2"/>
  <c r="A268" i="4" s="1"/>
  <c r="C270" i="2"/>
  <c r="A269" i="4" s="1"/>
  <c r="C271" i="2"/>
  <c r="A270" i="4" s="1"/>
  <c r="C274" i="2"/>
  <c r="A273" i="4" s="1"/>
  <c r="C275" i="2"/>
  <c r="A274" i="4" s="1"/>
  <c r="C276" i="2"/>
  <c r="A275" i="4" s="1"/>
  <c r="C278" i="2"/>
  <c r="A277" i="4" s="1"/>
  <c r="C279" i="2"/>
  <c r="A278" i="4" s="1"/>
  <c r="C281" i="2"/>
  <c r="A280" i="4" s="1"/>
  <c r="C282" i="2"/>
  <c r="A281" i="4" s="1"/>
  <c r="C283" i="2"/>
  <c r="A282" i="4" s="1"/>
  <c r="C285" i="2"/>
  <c r="A284" i="4" s="1"/>
  <c r="C286" i="2"/>
  <c r="A285" i="4" s="1"/>
  <c r="C288" i="2"/>
  <c r="A287" i="4" s="1"/>
  <c r="C290" i="2"/>
  <c r="A289" i="4" s="1"/>
  <c r="C291" i="2"/>
  <c r="A290" i="4" s="1"/>
  <c r="C292" i="2"/>
  <c r="A291" i="4" s="1"/>
  <c r="C293" i="2"/>
  <c r="A292" i="4" s="1"/>
  <c r="C295" i="2"/>
  <c r="A294" i="4" s="1"/>
  <c r="C298" i="2"/>
  <c r="A297" i="4" s="1"/>
  <c r="C299" i="2"/>
  <c r="A298" i="4" s="1"/>
  <c r="C300" i="2"/>
  <c r="A299" i="4" s="1"/>
  <c r="C302" i="2"/>
  <c r="A301" i="4" s="1"/>
  <c r="C303" i="2"/>
  <c r="A302" i="4" s="1"/>
  <c r="C304" i="2"/>
  <c r="A303" i="4" s="1"/>
  <c r="C305" i="2"/>
  <c r="A304" i="4" s="1"/>
  <c r="C306" i="2"/>
  <c r="A305" i="4" s="1"/>
  <c r="C307" i="2"/>
  <c r="A306" i="4" s="1"/>
  <c r="C308" i="2"/>
  <c r="A307" i="4" s="1"/>
  <c r="C309" i="2"/>
  <c r="A308" i="4" s="1"/>
  <c r="C310" i="2"/>
  <c r="A309" i="4" s="1"/>
  <c r="C311" i="2"/>
  <c r="A310" i="4" s="1"/>
  <c r="C312" i="2"/>
  <c r="A311" i="4" s="1"/>
  <c r="C313" i="2"/>
  <c r="A312" i="4" s="1"/>
  <c r="C314" i="2"/>
  <c r="A313" i="4" s="1"/>
  <c r="C315" i="2"/>
  <c r="A314" i="4" s="1"/>
  <c r="C316" i="2"/>
  <c r="A315" i="4" s="1"/>
  <c r="C317" i="2"/>
  <c r="A316" i="4" s="1"/>
  <c r="C318" i="2"/>
  <c r="A317" i="4" s="1"/>
  <c r="C319" i="2"/>
  <c r="A318" i="4" s="1"/>
  <c r="C320" i="2"/>
  <c r="A319" i="4" s="1"/>
  <c r="C321" i="2"/>
  <c r="A320" i="4" s="1"/>
  <c r="C322" i="2"/>
  <c r="A321" i="4" s="1"/>
  <c r="C323" i="2"/>
  <c r="A322" i="4" s="1"/>
  <c r="C324" i="2"/>
  <c r="A323" i="4" s="1"/>
  <c r="C325" i="2"/>
  <c r="A324" i="4" s="1"/>
  <c r="C326" i="2"/>
  <c r="A325" i="4" s="1"/>
  <c r="C327" i="2"/>
  <c r="A326" i="4" s="1"/>
  <c r="C328" i="2"/>
  <c r="A327" i="4" s="1"/>
  <c r="C329" i="2"/>
  <c r="A328" i="4" s="1"/>
  <c r="C330" i="2"/>
  <c r="A329" i="4" s="1"/>
  <c r="C331" i="2"/>
  <c r="A330" i="4" s="1"/>
  <c r="C332" i="2"/>
  <c r="A331" i="4" s="1"/>
  <c r="C333" i="2"/>
  <c r="A332" i="4" s="1"/>
  <c r="C334" i="2"/>
  <c r="A333" i="4" s="1"/>
  <c r="C335" i="2"/>
  <c r="A334" i="4" s="1"/>
  <c r="C336" i="2"/>
  <c r="A335" i="4" s="1"/>
  <c r="C337" i="2"/>
  <c r="A336" i="4" s="1"/>
  <c r="C338" i="2"/>
  <c r="A337" i="4" s="1"/>
  <c r="C339" i="2"/>
  <c r="A338" i="4" s="1"/>
  <c r="C340" i="2"/>
  <c r="A339" i="4" s="1"/>
  <c r="C341" i="2"/>
  <c r="A340" i="4" s="1"/>
  <c r="C342" i="2"/>
  <c r="A341" i="4" s="1"/>
  <c r="C343" i="2"/>
  <c r="A342" i="4" s="1"/>
  <c r="C344" i="2"/>
  <c r="A343" i="4" s="1"/>
  <c r="C345" i="2"/>
  <c r="A344" i="4" s="1"/>
  <c r="C346" i="2"/>
  <c r="A345" i="4" s="1"/>
  <c r="C347" i="2"/>
  <c r="A346" i="4" s="1"/>
  <c r="C348" i="2"/>
  <c r="A347" i="4" s="1"/>
  <c r="C349" i="2"/>
  <c r="A348" i="4" s="1"/>
  <c r="C350" i="2"/>
  <c r="A349" i="4" s="1"/>
  <c r="C351" i="2"/>
  <c r="A350" i="4" s="1"/>
  <c r="C352" i="2"/>
  <c r="A351" i="4" s="1"/>
  <c r="C353" i="2"/>
  <c r="A352" i="4" s="1"/>
  <c r="C354" i="2"/>
  <c r="A353" i="4" s="1"/>
  <c r="C355" i="2"/>
  <c r="A354" i="4" s="1"/>
  <c r="C356" i="2"/>
  <c r="A355" i="4" s="1"/>
  <c r="C357" i="2"/>
  <c r="A356" i="4" s="1"/>
  <c r="C358" i="2"/>
  <c r="A357" i="4" s="1"/>
  <c r="C359" i="2"/>
  <c r="A358" i="4" s="1"/>
  <c r="C360" i="2"/>
  <c r="A359" i="4" s="1"/>
  <c r="C361" i="2"/>
  <c r="A360" i="4" s="1"/>
  <c r="C362" i="2"/>
  <c r="A361" i="4" s="1"/>
  <c r="C363" i="2"/>
  <c r="A362" i="4" s="1"/>
  <c r="C364" i="2"/>
  <c r="A363" i="4" s="1"/>
  <c r="C365" i="2"/>
  <c r="A364" i="4" s="1"/>
  <c r="C366" i="2"/>
  <c r="A365" i="4" s="1"/>
  <c r="C367" i="2"/>
  <c r="A366" i="4" s="1"/>
  <c r="C368" i="2"/>
  <c r="A367" i="4" s="1"/>
  <c r="C369" i="2"/>
  <c r="A368" i="4" s="1"/>
  <c r="C370" i="2"/>
  <c r="A369" i="4" s="1"/>
  <c r="C371" i="2"/>
  <c r="A370" i="4" s="1"/>
  <c r="C372" i="2"/>
  <c r="A371" i="4" s="1"/>
  <c r="C373" i="2"/>
  <c r="A372" i="4" s="1"/>
  <c r="C374" i="2"/>
  <c r="A373" i="4" s="1"/>
  <c r="C375" i="2"/>
  <c r="A374" i="4" s="1"/>
  <c r="C376" i="2"/>
  <c r="A375" i="4" s="1"/>
  <c r="C377" i="2"/>
  <c r="A376" i="4" s="1"/>
  <c r="C378" i="2"/>
  <c r="A377" i="4" s="1"/>
  <c r="C379" i="2"/>
  <c r="A378" i="4" s="1"/>
  <c r="C380" i="2"/>
  <c r="A379" i="4" s="1"/>
  <c r="C381" i="2"/>
  <c r="A380" i="4" s="1"/>
  <c r="C382" i="2"/>
  <c r="A381" i="4" s="1"/>
  <c r="C383" i="2"/>
  <c r="A382" i="4" s="1"/>
  <c r="C384" i="2"/>
  <c r="A383" i="4" s="1"/>
  <c r="C385" i="2"/>
  <c r="A384" i="4" s="1"/>
  <c r="C386" i="2"/>
  <c r="A385" i="4" s="1"/>
  <c r="C387" i="2"/>
  <c r="A386" i="4" s="1"/>
  <c r="C388" i="2"/>
  <c r="A387" i="4" s="1"/>
  <c r="C389" i="2"/>
  <c r="A388" i="4" s="1"/>
  <c r="C390" i="2"/>
  <c r="A389" i="4" s="1"/>
  <c r="C391" i="2"/>
  <c r="A390" i="4" s="1"/>
  <c r="C392" i="2"/>
  <c r="A391" i="4" s="1"/>
  <c r="C393" i="2"/>
  <c r="A392" i="4" s="1"/>
  <c r="C394" i="2"/>
  <c r="A393" i="4" s="1"/>
  <c r="C395" i="2"/>
  <c r="A394" i="4" s="1"/>
  <c r="C396" i="2"/>
  <c r="A395" i="4" s="1"/>
  <c r="C397" i="2"/>
  <c r="A396" i="4" s="1"/>
  <c r="C398" i="2"/>
  <c r="A397" i="4" s="1"/>
  <c r="C399" i="2"/>
  <c r="A398" i="4" s="1"/>
  <c r="C400" i="2"/>
  <c r="A399" i="4" s="1"/>
  <c r="C401" i="2"/>
  <c r="A400" i="4" s="1"/>
  <c r="C402" i="2"/>
  <c r="A401" i="4" s="1"/>
  <c r="C403" i="2"/>
  <c r="A402" i="4" s="1"/>
  <c r="C404" i="2"/>
  <c r="A403" i="4" s="1"/>
  <c r="C405" i="2"/>
  <c r="A404" i="4" s="1"/>
  <c r="C406" i="2"/>
  <c r="A405" i="4" s="1"/>
  <c r="C407" i="2"/>
  <c r="A406" i="4" s="1"/>
  <c r="C408" i="2"/>
  <c r="A407" i="4" s="1"/>
  <c r="C409" i="2"/>
  <c r="A408" i="4" s="1"/>
  <c r="C410" i="2"/>
  <c r="A409" i="4" s="1"/>
  <c r="C411" i="2"/>
  <c r="A410" i="4" s="1"/>
  <c r="C412" i="2"/>
  <c r="A411" i="4" s="1"/>
  <c r="C413" i="2"/>
  <c r="A412" i="4" s="1"/>
  <c r="C414" i="2"/>
  <c r="A413" i="4" s="1"/>
  <c r="C415" i="2"/>
  <c r="A414" i="4" s="1"/>
  <c r="C416" i="2"/>
  <c r="A415" i="4" s="1"/>
  <c r="C417" i="2"/>
  <c r="A416" i="4" s="1"/>
  <c r="C418" i="2"/>
  <c r="A417" i="4" s="1"/>
  <c r="C419" i="2"/>
  <c r="A418" i="4" s="1"/>
  <c r="C420" i="2"/>
  <c r="A419" i="4" s="1"/>
  <c r="C421" i="2"/>
  <c r="A420" i="4" s="1"/>
  <c r="C422" i="2"/>
  <c r="A421" i="4" s="1"/>
  <c r="C423" i="2"/>
  <c r="A422" i="4" s="1"/>
  <c r="C424" i="2"/>
  <c r="A423" i="4" s="1"/>
  <c r="C425" i="2"/>
  <c r="A424" i="4" s="1"/>
  <c r="C426" i="2"/>
  <c r="A425" i="4" s="1"/>
  <c r="C427" i="2"/>
  <c r="A426" i="4" s="1"/>
  <c r="C428" i="2"/>
  <c r="A427" i="4" s="1"/>
  <c r="C429" i="2"/>
  <c r="A428" i="4" s="1"/>
  <c r="C430" i="2"/>
  <c r="A429" i="4" s="1"/>
  <c r="C431" i="2"/>
  <c r="A430" i="4" s="1"/>
  <c r="C432" i="2"/>
  <c r="A431" i="4" s="1"/>
  <c r="C433" i="2"/>
  <c r="A432" i="4" s="1"/>
  <c r="C434" i="2"/>
  <c r="A433" i="4" s="1"/>
  <c r="C435" i="2"/>
  <c r="A434" i="4" s="1"/>
  <c r="C436" i="2"/>
  <c r="A435" i="4" s="1"/>
  <c r="C437" i="2"/>
  <c r="A436" i="4" s="1"/>
  <c r="C438" i="2"/>
  <c r="A437" i="4" s="1"/>
  <c r="C439" i="2"/>
  <c r="A438" i="4" s="1"/>
  <c r="C440" i="2"/>
  <c r="A439" i="4" s="1"/>
  <c r="C441" i="2"/>
  <c r="A440" i="4" s="1"/>
  <c r="C442" i="2"/>
  <c r="A441" i="4" s="1"/>
  <c r="C443" i="2"/>
  <c r="A442" i="4" s="1"/>
  <c r="C444" i="2"/>
  <c r="A443" i="4" s="1"/>
  <c r="C445" i="2"/>
  <c r="A444" i="4" s="1"/>
  <c r="C446" i="2"/>
  <c r="A445" i="4" s="1"/>
  <c r="C447" i="2"/>
  <c r="A446" i="4" s="1"/>
  <c r="C448" i="2"/>
  <c r="A447" i="4" s="1"/>
  <c r="C449" i="2"/>
  <c r="A448" i="4" s="1"/>
  <c r="C450" i="2"/>
  <c r="A449" i="4" s="1"/>
  <c r="C451" i="2"/>
  <c r="A450" i="4" s="1"/>
  <c r="C452" i="2"/>
  <c r="A451" i="4" s="1"/>
  <c r="C453" i="2"/>
  <c r="A452" i="4" s="1"/>
  <c r="C454" i="2"/>
  <c r="A453" i="4" s="1"/>
  <c r="C455" i="2"/>
  <c r="A454" i="4" s="1"/>
  <c r="C456" i="2"/>
  <c r="A455" i="4" s="1"/>
  <c r="C457" i="2"/>
  <c r="A456" i="4" s="1"/>
  <c r="C458" i="2"/>
  <c r="A457" i="4" s="1"/>
  <c r="C459" i="2"/>
  <c r="A458" i="4" s="1"/>
  <c r="C460" i="2"/>
  <c r="A459" i="4" s="1"/>
  <c r="C461" i="2"/>
  <c r="A460" i="4" s="1"/>
  <c r="C462" i="2"/>
  <c r="A461" i="4" s="1"/>
  <c r="C463" i="2"/>
  <c r="A462" i="4" s="1"/>
  <c r="C464" i="2"/>
  <c r="A463" i="4" s="1"/>
  <c r="C465" i="2"/>
  <c r="A464" i="4" s="1"/>
  <c r="C466" i="2"/>
  <c r="A465" i="4" s="1"/>
  <c r="C467" i="2"/>
  <c r="A466" i="4" s="1"/>
  <c r="C468" i="2"/>
  <c r="A467" i="4" s="1"/>
  <c r="C469" i="2"/>
  <c r="A468" i="4" s="1"/>
  <c r="C470" i="2"/>
  <c r="A469" i="4" s="1"/>
  <c r="C471" i="2"/>
  <c r="A470" i="4" s="1"/>
  <c r="C472" i="2"/>
  <c r="A471" i="4" s="1"/>
  <c r="C473" i="2"/>
  <c r="A472" i="4" s="1"/>
  <c r="C474" i="2"/>
  <c r="A473" i="4" s="1"/>
  <c r="C475" i="2"/>
  <c r="A474" i="4" s="1"/>
  <c r="C476" i="2"/>
  <c r="A475" i="4" s="1"/>
  <c r="C477" i="2"/>
  <c r="A476" i="4" s="1"/>
  <c r="C478" i="2"/>
  <c r="A477" i="4" s="1"/>
  <c r="C479" i="2"/>
  <c r="A478" i="4" s="1"/>
  <c r="C480" i="2"/>
  <c r="A479" i="4" s="1"/>
  <c r="C481" i="2"/>
  <c r="A480" i="4" s="1"/>
  <c r="C482" i="2"/>
  <c r="A481" i="4" s="1"/>
  <c r="C483" i="2"/>
  <c r="A482" i="4" s="1"/>
  <c r="C484" i="2"/>
  <c r="A483" i="4" s="1"/>
  <c r="C485" i="2"/>
  <c r="A484" i="4" s="1"/>
  <c r="C486" i="2"/>
  <c r="A485" i="4" s="1"/>
  <c r="C487" i="2"/>
  <c r="A486" i="4" s="1"/>
  <c r="C488" i="2"/>
  <c r="A487" i="4" s="1"/>
  <c r="C489" i="2"/>
  <c r="A488" i="4" s="1"/>
  <c r="C490" i="2"/>
  <c r="A489" i="4" s="1"/>
  <c r="C491" i="2"/>
  <c r="A490" i="4" s="1"/>
  <c r="C492" i="2"/>
  <c r="A491" i="4" s="1"/>
  <c r="C493" i="2"/>
  <c r="A492" i="4" s="1"/>
  <c r="C494" i="2"/>
  <c r="A493" i="4" s="1"/>
  <c r="C495" i="2"/>
  <c r="A494" i="4" s="1"/>
  <c r="C496" i="2"/>
  <c r="A495" i="4" s="1"/>
  <c r="C497" i="2"/>
  <c r="A496" i="4" s="1"/>
  <c r="C498" i="2"/>
  <c r="A497" i="4" s="1"/>
  <c r="C499" i="2"/>
  <c r="A498" i="4" s="1"/>
  <c r="C500" i="2"/>
  <c r="A499" i="4" s="1"/>
  <c r="C501" i="2"/>
  <c r="A500" i="4" s="1"/>
  <c r="H309" i="2"/>
  <c r="H314" i="2"/>
  <c r="H316" i="2"/>
  <c r="H317" i="2"/>
  <c r="H318" i="2"/>
  <c r="H320" i="2"/>
  <c r="H321" i="2"/>
  <c r="H326" i="2"/>
  <c r="H327" i="2"/>
  <c r="H329" i="2"/>
  <c r="H331" i="2"/>
  <c r="H332" i="2"/>
  <c r="H334" i="2"/>
  <c r="H335" i="2"/>
  <c r="H336" i="2"/>
  <c r="H337" i="2"/>
  <c r="H338" i="2"/>
  <c r="H339" i="2"/>
  <c r="H340" i="2"/>
  <c r="H341" i="2"/>
  <c r="H342" i="2"/>
  <c r="H343" i="2"/>
  <c r="H344" i="2"/>
  <c r="H345" i="2"/>
  <c r="H346" i="2"/>
  <c r="H348" i="2"/>
  <c r="H349" i="2"/>
  <c r="H350" i="2"/>
  <c r="H351" i="2"/>
  <c r="H352" i="2"/>
  <c r="H353" i="2"/>
  <c r="H354" i="2"/>
  <c r="H355" i="2"/>
  <c r="H356" i="2"/>
  <c r="H357" i="2"/>
  <c r="H358" i="2"/>
  <c r="H359"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6"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1" i="2"/>
  <c r="H482" i="2"/>
  <c r="H483" i="2"/>
  <c r="H484" i="2"/>
  <c r="H485" i="2"/>
  <c r="H486" i="2"/>
  <c r="H487" i="2"/>
  <c r="H488" i="2"/>
  <c r="H489" i="2"/>
  <c r="H490" i="2"/>
  <c r="H491" i="2"/>
  <c r="H492" i="2"/>
  <c r="H493" i="2"/>
  <c r="H494" i="2"/>
  <c r="H495" i="2"/>
  <c r="H496" i="2"/>
  <c r="H497" i="2"/>
  <c r="H498" i="2"/>
  <c r="H499" i="2"/>
  <c r="H500" i="2"/>
  <c r="E38" i="2"/>
  <c r="E40" i="2"/>
  <c r="E42" i="2"/>
  <c r="E43" i="2"/>
  <c r="E44" i="2"/>
  <c r="E45" i="2"/>
  <c r="E46" i="2"/>
  <c r="E47" i="2"/>
  <c r="E48" i="2"/>
  <c r="E49" i="2"/>
  <c r="E50" i="2"/>
  <c r="E52" i="2"/>
  <c r="E53" i="2"/>
  <c r="E54" i="2"/>
  <c r="E55" i="2"/>
  <c r="E56" i="2"/>
  <c r="E57" i="2"/>
  <c r="E58" i="2"/>
  <c r="E61" i="2"/>
  <c r="E62" i="2"/>
  <c r="E63" i="2"/>
  <c r="E64" i="2"/>
  <c r="E65" i="2"/>
  <c r="E66" i="2"/>
  <c r="E67" i="2"/>
  <c r="E69" i="2"/>
  <c r="E70" i="2"/>
  <c r="E71" i="2"/>
  <c r="E72" i="2"/>
  <c r="E76" i="2"/>
  <c r="E78" i="2"/>
  <c r="E79" i="2"/>
  <c r="E80" i="2"/>
  <c r="E81" i="2"/>
  <c r="E82" i="2"/>
  <c r="E83" i="2"/>
  <c r="E84" i="2"/>
  <c r="E85" i="2"/>
  <c r="E86" i="2"/>
  <c r="E87" i="2"/>
  <c r="E88" i="2"/>
  <c r="E89" i="2"/>
  <c r="E90" i="2"/>
  <c r="E91" i="2"/>
  <c r="E92" i="2"/>
  <c r="E93" i="2"/>
  <c r="E95" i="2"/>
  <c r="E96" i="2"/>
  <c r="E99" i="2"/>
  <c r="E101" i="2"/>
  <c r="E102" i="2"/>
  <c r="E103" i="2"/>
  <c r="E104" i="2"/>
  <c r="E105" i="2"/>
  <c r="E106" i="2"/>
  <c r="E107" i="2"/>
  <c r="E108" i="2"/>
  <c r="E109" i="2"/>
  <c r="E110" i="2"/>
  <c r="E111" i="2"/>
  <c r="E112" i="2"/>
  <c r="E113" i="2"/>
  <c r="E114" i="2"/>
  <c r="E115" i="2"/>
  <c r="E116" i="2"/>
  <c r="E117" i="2"/>
  <c r="E118" i="2"/>
  <c r="E121" i="2"/>
  <c r="E122" i="2"/>
  <c r="E124" i="2"/>
  <c r="E125" i="2"/>
  <c r="E126" i="2"/>
  <c r="E127" i="2"/>
  <c r="E128" i="2"/>
  <c r="E130" i="2"/>
  <c r="E131" i="2"/>
  <c r="E132" i="2"/>
  <c r="E133" i="2"/>
  <c r="E134" i="2"/>
  <c r="E135" i="2"/>
  <c r="E136" i="2"/>
  <c r="E137" i="2"/>
  <c r="E138" i="2"/>
  <c r="E139" i="2"/>
  <c r="E140" i="2"/>
  <c r="E141" i="2"/>
  <c r="E145" i="2"/>
  <c r="E146" i="2"/>
  <c r="E147" i="2"/>
  <c r="E149" i="2"/>
  <c r="E150" i="2"/>
  <c r="E151" i="2"/>
  <c r="E152" i="2"/>
  <c r="E153" i="2"/>
  <c r="E155" i="2"/>
  <c r="E156" i="2"/>
  <c r="E160" i="2"/>
  <c r="E161" i="2"/>
  <c r="E162" i="2"/>
  <c r="E164" i="2"/>
  <c r="E165" i="2"/>
  <c r="E166" i="2"/>
  <c r="E167" i="2"/>
  <c r="E168" i="2"/>
  <c r="E169" i="2"/>
  <c r="E170" i="2"/>
  <c r="E171" i="2"/>
  <c r="E172" i="2"/>
  <c r="E173" i="2"/>
  <c r="E174" i="2"/>
  <c r="E175" i="2"/>
  <c r="E177" i="2"/>
  <c r="E178" i="2"/>
  <c r="E179" i="2"/>
  <c r="E181" i="2"/>
  <c r="E182" i="2"/>
  <c r="E183" i="2"/>
  <c r="E186" i="2"/>
  <c r="E187" i="2"/>
  <c r="E189" i="2"/>
  <c r="E190" i="2"/>
  <c r="E191" i="2"/>
  <c r="E192" i="2"/>
  <c r="E193" i="2"/>
  <c r="E194" i="2"/>
  <c r="E195" i="2"/>
  <c r="E196" i="2"/>
  <c r="E197" i="2"/>
  <c r="E198" i="2"/>
  <c r="E199" i="2"/>
  <c r="E200" i="2"/>
  <c r="E201" i="2"/>
  <c r="E202" i="2"/>
  <c r="E204" i="2"/>
  <c r="E205" i="2"/>
  <c r="E209" i="2"/>
  <c r="E210" i="2"/>
  <c r="E211" i="2"/>
  <c r="E212" i="2"/>
  <c r="E214" i="2"/>
  <c r="E215" i="2"/>
  <c r="E216" i="2"/>
  <c r="E217" i="2"/>
  <c r="E218" i="2"/>
  <c r="E220" i="2"/>
  <c r="E221" i="2"/>
  <c r="E225" i="2"/>
  <c r="E227" i="2"/>
  <c r="E228" i="2"/>
  <c r="E229" i="2"/>
  <c r="E230" i="2"/>
  <c r="E231" i="2"/>
  <c r="E232" i="2"/>
  <c r="E233" i="2"/>
  <c r="E234" i="2"/>
  <c r="E235" i="2"/>
  <c r="E236" i="2"/>
  <c r="E237" i="2"/>
  <c r="E241" i="2"/>
  <c r="E244" i="2"/>
  <c r="E245" i="2"/>
  <c r="E247" i="2"/>
  <c r="E248" i="2"/>
  <c r="E249" i="2"/>
  <c r="E250" i="2"/>
  <c r="E251" i="2"/>
  <c r="E252" i="2"/>
  <c r="E253" i="2"/>
  <c r="E254" i="2"/>
  <c r="E255" i="2"/>
  <c r="E256" i="2"/>
  <c r="E258" i="2"/>
  <c r="E261" i="2"/>
  <c r="E262" i="2"/>
  <c r="E264" i="2"/>
  <c r="E265" i="2"/>
  <c r="E266" i="2"/>
  <c r="E267" i="2"/>
  <c r="E268" i="2"/>
  <c r="E269" i="2"/>
  <c r="E272" i="2"/>
  <c r="E273" i="2"/>
  <c r="E275" i="2"/>
  <c r="E276" i="2"/>
  <c r="E277" i="2"/>
  <c r="E278" i="2"/>
  <c r="E280" i="2"/>
  <c r="E282" i="2"/>
  <c r="E283" i="2"/>
  <c r="E284" i="2"/>
  <c r="E285" i="2"/>
  <c r="E289" i="2"/>
  <c r="E292" i="2"/>
  <c r="E293" i="2"/>
  <c r="E296" i="2"/>
  <c r="E297" i="2"/>
  <c r="E298" i="2"/>
  <c r="E300" i="2"/>
  <c r="E301" i="2"/>
  <c r="E303" i="2"/>
  <c r="E304" i="2"/>
  <c r="E308" i="2"/>
  <c r="E310" i="2"/>
  <c r="E311" i="2"/>
  <c r="E312" i="2"/>
  <c r="E313" i="2"/>
  <c r="E314" i="2"/>
  <c r="E316" i="2"/>
  <c r="E320" i="2"/>
  <c r="E321" i="2"/>
  <c r="E323" i="2"/>
  <c r="E324" i="2"/>
  <c r="E325" i="2"/>
  <c r="E326" i="2"/>
  <c r="E327" i="2"/>
  <c r="E331" i="2"/>
  <c r="E332" i="2"/>
  <c r="E333" i="2"/>
  <c r="E335" i="2"/>
  <c r="E336" i="2"/>
  <c r="E337" i="2"/>
  <c r="E338" i="2"/>
  <c r="E339" i="2"/>
  <c r="E343" i="2"/>
  <c r="E344" i="2"/>
  <c r="E345" i="2"/>
  <c r="E347" i="2"/>
  <c r="E348" i="2"/>
  <c r="E349" i="2"/>
  <c r="E350" i="2"/>
  <c r="E351" i="2"/>
  <c r="E353" i="2"/>
  <c r="E354" i="2"/>
  <c r="E355" i="2"/>
  <c r="E356" i="2"/>
  <c r="E357" i="2"/>
  <c r="E359" i="2"/>
  <c r="E360" i="2"/>
  <c r="E361" i="2"/>
  <c r="E362" i="2"/>
  <c r="E363" i="2"/>
  <c r="E367" i="2"/>
  <c r="E368" i="2"/>
  <c r="E369" i="2"/>
  <c r="E371" i="2"/>
  <c r="E372" i="2"/>
  <c r="E373" i="2"/>
  <c r="E374" i="2"/>
  <c r="E375" i="2"/>
  <c r="E379" i="2"/>
  <c r="E380" i="2"/>
  <c r="E381" i="2"/>
  <c r="E383" i="2"/>
  <c r="E384" i="2"/>
  <c r="E385" i="2"/>
  <c r="E386" i="2"/>
  <c r="E387" i="2"/>
  <c r="E391" i="2"/>
  <c r="E392" i="2"/>
  <c r="E393" i="2"/>
  <c r="E395" i="2"/>
  <c r="E396" i="2"/>
  <c r="E397" i="2"/>
  <c r="E398" i="2"/>
  <c r="E399" i="2"/>
  <c r="E403" i="2"/>
  <c r="E404" i="2"/>
  <c r="E405" i="2"/>
  <c r="E407" i="2"/>
  <c r="E408" i="2"/>
  <c r="E409" i="2"/>
  <c r="E410" i="2"/>
  <c r="E411" i="2"/>
  <c r="E415" i="2"/>
  <c r="E416" i="2"/>
  <c r="E417" i="2"/>
  <c r="E419" i="2"/>
  <c r="E420" i="2"/>
  <c r="E421" i="2"/>
  <c r="E422" i="2"/>
  <c r="E423" i="2"/>
  <c r="E425" i="2"/>
  <c r="E426" i="2"/>
  <c r="E427" i="2"/>
  <c r="E428" i="2"/>
  <c r="E429" i="2"/>
  <c r="E431" i="2"/>
  <c r="E432" i="2"/>
  <c r="E433" i="2"/>
  <c r="E434" i="2"/>
  <c r="E435" i="2"/>
  <c r="E439" i="2"/>
  <c r="E440" i="2"/>
  <c r="E441" i="2"/>
  <c r="E443" i="2"/>
  <c r="E444" i="2"/>
  <c r="E445" i="2"/>
  <c r="E446" i="2"/>
  <c r="E447" i="2"/>
  <c r="E451" i="2"/>
  <c r="E452" i="2"/>
  <c r="E453" i="2"/>
  <c r="E455" i="2"/>
  <c r="E456" i="2"/>
  <c r="E457" i="2"/>
  <c r="E458" i="2"/>
  <c r="E459" i="2"/>
  <c r="E463" i="2"/>
  <c r="E464" i="2"/>
  <c r="E465" i="2"/>
  <c r="E467" i="2"/>
  <c r="E468" i="2"/>
  <c r="E469" i="2"/>
  <c r="E470" i="2"/>
  <c r="E471" i="2"/>
  <c r="E474" i="2"/>
  <c r="E475" i="2"/>
  <c r="E476" i="2"/>
  <c r="E477" i="2"/>
  <c r="E479" i="2"/>
  <c r="E480" i="2"/>
  <c r="E481" i="2"/>
  <c r="E482" i="2"/>
  <c r="E483" i="2"/>
  <c r="E487" i="2"/>
  <c r="E488" i="2"/>
  <c r="E489" i="2"/>
  <c r="E491" i="2"/>
  <c r="E492" i="2"/>
  <c r="E493" i="2"/>
  <c r="E494" i="2"/>
  <c r="E495" i="2"/>
  <c r="E499" i="2"/>
  <c r="E500" i="2"/>
  <c r="E501" i="2"/>
  <c r="H501" i="2"/>
  <c r="E12" i="2" l="1"/>
  <c r="D13" i="2"/>
  <c r="F13" i="2" s="1"/>
  <c r="H13" i="2" s="1"/>
  <c r="D2" i="2"/>
  <c r="F2" i="2" s="1"/>
  <c r="G2" i="2" s="1"/>
  <c r="D7" i="2"/>
  <c r="F7" i="2" s="1"/>
  <c r="H7" i="2" s="1"/>
  <c r="B25" i="4"/>
  <c r="D23" i="2"/>
  <c r="F23" i="2" s="1"/>
  <c r="H23" i="2" s="1"/>
  <c r="E32" i="2"/>
  <c r="B34" i="4"/>
  <c r="E36" i="2"/>
  <c r="B13" i="4"/>
  <c r="A3" i="4"/>
  <c r="D3" i="2"/>
  <c r="F3" i="2" s="1"/>
  <c r="H3" i="2" s="1"/>
  <c r="E3" i="2"/>
  <c r="D16" i="2"/>
  <c r="F16" i="2" s="1"/>
  <c r="H16" i="2" s="1"/>
  <c r="B28" i="4"/>
  <c r="E5" i="2"/>
  <c r="D19" i="2"/>
  <c r="F19" i="2" s="1"/>
  <c r="H19" i="2" s="1"/>
  <c r="D28" i="2"/>
  <c r="F28" i="2" s="1"/>
  <c r="H28" i="2" s="1"/>
  <c r="D27" i="2"/>
  <c r="F27" i="2" s="1"/>
  <c r="H27" i="2" s="1"/>
  <c r="D31" i="2"/>
  <c r="F31" i="2" s="1"/>
  <c r="H31" i="2" s="1"/>
  <c r="D18" i="2"/>
  <c r="F18" i="2" s="1"/>
  <c r="A30" i="4"/>
  <c r="E24" i="2"/>
  <c r="D4" i="2"/>
  <c r="F4" i="2" s="1"/>
  <c r="H4" i="2" s="1"/>
  <c r="H21" i="2"/>
  <c r="H24" i="2"/>
  <c r="H30" i="2"/>
  <c r="H33" i="2"/>
  <c r="H36" i="2"/>
  <c r="H2" i="2"/>
  <c r="H6" i="2"/>
  <c r="H5" i="2"/>
  <c r="H9" i="2"/>
  <c r="H8" i="2"/>
  <c r="H12" i="2"/>
  <c r="H11" i="2"/>
  <c r="H15" i="2"/>
  <c r="H18" i="2"/>
  <c r="E366" i="2"/>
  <c r="E306" i="2"/>
  <c r="E290" i="2"/>
  <c r="E259" i="2"/>
  <c r="E94" i="2"/>
  <c r="E68" i="2"/>
  <c r="E486" i="2"/>
  <c r="E438" i="2"/>
  <c r="E365" i="2"/>
  <c r="E305" i="2"/>
  <c r="E246" i="2"/>
  <c r="E120" i="2"/>
  <c r="E288" i="2"/>
  <c r="E377" i="2"/>
  <c r="E318" i="2"/>
  <c r="E270" i="2"/>
  <c r="E159" i="2"/>
  <c r="E39" i="2"/>
  <c r="E257" i="2"/>
  <c r="E498" i="2"/>
  <c r="E450" i="2"/>
  <c r="E390" i="2"/>
  <c r="E317" i="2"/>
  <c r="E242" i="2"/>
  <c r="E185" i="2"/>
  <c r="E158" i="2"/>
  <c r="E143" i="2"/>
  <c r="E271" i="2"/>
  <c r="E389" i="2"/>
  <c r="E184" i="2"/>
  <c r="E157" i="2"/>
  <c r="E142" i="2"/>
  <c r="E402" i="2"/>
  <c r="E330" i="2"/>
  <c r="E240" i="2"/>
  <c r="E75" i="2"/>
  <c r="E378" i="2"/>
  <c r="E462" i="2"/>
  <c r="E401" i="2"/>
  <c r="E329" i="2"/>
  <c r="E223" i="2"/>
  <c r="E74" i="2"/>
  <c r="E208" i="2"/>
  <c r="E100" i="2"/>
  <c r="E60" i="2"/>
  <c r="E414" i="2"/>
  <c r="E342" i="2"/>
  <c r="E222" i="2"/>
  <c r="E413" i="2"/>
  <c r="E341" i="2"/>
  <c r="E294" i="2"/>
  <c r="E206" i="2"/>
  <c r="E59" i="2"/>
  <c r="E485" i="2"/>
  <c r="E461" i="2"/>
  <c r="E437" i="2"/>
  <c r="E496" i="2"/>
  <c r="E484" i="2"/>
  <c r="E472" i="2"/>
  <c r="E460" i="2"/>
  <c r="E448" i="2"/>
  <c r="E436" i="2"/>
  <c r="E424" i="2"/>
  <c r="E412" i="2"/>
  <c r="E400" i="2"/>
  <c r="E388" i="2"/>
  <c r="E376" i="2"/>
  <c r="E364" i="2"/>
  <c r="E352" i="2"/>
  <c r="E340" i="2"/>
  <c r="E328" i="2"/>
  <c r="E315" i="2"/>
  <c r="E302" i="2"/>
  <c r="E286" i="2"/>
  <c r="E219" i="2"/>
  <c r="E180" i="2"/>
  <c r="E154" i="2"/>
  <c r="E129" i="2"/>
  <c r="E51" i="2"/>
  <c r="D64" i="2"/>
  <c r="D136" i="2"/>
  <c r="D208" i="2"/>
  <c r="D280" i="2"/>
  <c r="D388" i="2"/>
  <c r="D101" i="2"/>
  <c r="D173" i="2"/>
  <c r="D245" i="2"/>
  <c r="D317" i="2"/>
  <c r="D449" i="2"/>
  <c r="D390" i="2"/>
  <c r="D343" i="2"/>
  <c r="D487" i="2"/>
  <c r="D92" i="2"/>
  <c r="D164" i="2"/>
  <c r="D236" i="2"/>
  <c r="D308" i="2"/>
  <c r="D428" i="2"/>
  <c r="D165" i="2"/>
  <c r="D309" i="2"/>
  <c r="D441" i="2"/>
  <c r="D106" i="2"/>
  <c r="D178" i="2"/>
  <c r="D250" i="2"/>
  <c r="D334" i="2"/>
  <c r="D478" i="2"/>
  <c r="D371" i="2"/>
  <c r="D96" i="2"/>
  <c r="D204" i="2"/>
  <c r="D312" i="2"/>
  <c r="D432" i="2"/>
  <c r="D169" i="2"/>
  <c r="D313" i="2"/>
  <c r="D457" i="2"/>
  <c r="D74" i="2"/>
  <c r="D146" i="2"/>
  <c r="D218" i="2"/>
  <c r="D290" i="2"/>
  <c r="D386" i="2"/>
  <c r="D39" i="2"/>
  <c r="D400" i="2"/>
  <c r="D461" i="2"/>
  <c r="D78" i="2"/>
  <c r="D150" i="2"/>
  <c r="D222" i="2"/>
  <c r="D294" i="2"/>
  <c r="D402" i="2"/>
  <c r="D55" i="2"/>
  <c r="D127" i="2"/>
  <c r="D199" i="2"/>
  <c r="D271" i="2"/>
  <c r="D355" i="2"/>
  <c r="D499" i="2"/>
  <c r="D440" i="2"/>
  <c r="D177" i="2"/>
  <c r="D321" i="2"/>
  <c r="D453" i="2"/>
  <c r="D346" i="2"/>
  <c r="D490" i="2"/>
  <c r="D71" i="2"/>
  <c r="D143" i="2"/>
  <c r="D215" i="2"/>
  <c r="D287" i="2"/>
  <c r="D383" i="2"/>
  <c r="D444" i="2"/>
  <c r="D181" i="2"/>
  <c r="D325" i="2"/>
  <c r="D469" i="2"/>
  <c r="D398" i="2"/>
  <c r="D51" i="2"/>
  <c r="D147" i="2"/>
  <c r="D219" i="2"/>
  <c r="D291" i="2"/>
  <c r="D363" i="2"/>
  <c r="D435" i="2"/>
  <c r="D76" i="2"/>
  <c r="D148" i="2"/>
  <c r="D220" i="2"/>
  <c r="D292" i="2"/>
  <c r="D412" i="2"/>
  <c r="D41" i="2"/>
  <c r="D113" i="2"/>
  <c r="D185" i="2"/>
  <c r="D257" i="2"/>
  <c r="D329" i="2"/>
  <c r="D473" i="2"/>
  <c r="D414" i="2"/>
  <c r="D367" i="2"/>
  <c r="D104" i="2"/>
  <c r="D176" i="2"/>
  <c r="D248" i="2"/>
  <c r="D320" i="2"/>
  <c r="D452" i="2"/>
  <c r="D45" i="2"/>
  <c r="D189" i="2"/>
  <c r="D465" i="2"/>
  <c r="D46" i="2"/>
  <c r="D118" i="2"/>
  <c r="D190" i="2"/>
  <c r="D262" i="2"/>
  <c r="D358" i="2"/>
  <c r="D395" i="2"/>
  <c r="D108" i="2"/>
  <c r="D216" i="2"/>
  <c r="D324" i="2"/>
  <c r="D456" i="2"/>
  <c r="D49" i="2"/>
  <c r="D193" i="2"/>
  <c r="D337" i="2"/>
  <c r="D481" i="2"/>
  <c r="D86" i="2"/>
  <c r="D158" i="2"/>
  <c r="D230" i="2"/>
  <c r="D302" i="2"/>
  <c r="D410" i="2"/>
  <c r="D63" i="2"/>
  <c r="D424" i="2"/>
  <c r="D341" i="2"/>
  <c r="D485" i="2"/>
  <c r="D90" i="2"/>
  <c r="D162" i="2"/>
  <c r="D234" i="2"/>
  <c r="D306" i="2"/>
  <c r="D426" i="2"/>
  <c r="D67" i="2"/>
  <c r="D139" i="2"/>
  <c r="D211" i="2"/>
  <c r="D283" i="2"/>
  <c r="D379" i="2"/>
  <c r="D464" i="2"/>
  <c r="D57" i="2"/>
  <c r="D201" i="2"/>
  <c r="D333" i="2"/>
  <c r="D477" i="2"/>
  <c r="D370" i="2"/>
  <c r="D83" i="2"/>
  <c r="D155" i="2"/>
  <c r="D227" i="2"/>
  <c r="D299" i="2"/>
  <c r="D407" i="2"/>
  <c r="D120" i="2"/>
  <c r="D228" i="2"/>
  <c r="D468" i="2"/>
  <c r="D61" i="2"/>
  <c r="D205" i="2"/>
  <c r="D349" i="2"/>
  <c r="D493" i="2"/>
  <c r="D422" i="2"/>
  <c r="D75" i="2"/>
  <c r="D159" i="2"/>
  <c r="D231" i="2"/>
  <c r="D303" i="2"/>
  <c r="D375" i="2"/>
  <c r="D447" i="2"/>
  <c r="D88" i="2"/>
  <c r="D160" i="2"/>
  <c r="D232" i="2"/>
  <c r="D304" i="2"/>
  <c r="D436" i="2"/>
  <c r="D53" i="2"/>
  <c r="D125" i="2"/>
  <c r="D197" i="2"/>
  <c r="D269" i="2"/>
  <c r="D353" i="2"/>
  <c r="D497" i="2"/>
  <c r="D438" i="2"/>
  <c r="D391" i="2"/>
  <c r="D44" i="2"/>
  <c r="D116" i="2"/>
  <c r="D188" i="2"/>
  <c r="D260" i="2"/>
  <c r="D332" i="2"/>
  <c r="D476" i="2"/>
  <c r="D69" i="2"/>
  <c r="D213" i="2"/>
  <c r="D345" i="2"/>
  <c r="D489" i="2"/>
  <c r="D58" i="2"/>
  <c r="D130" i="2"/>
  <c r="D202" i="2"/>
  <c r="D274" i="2"/>
  <c r="D382" i="2"/>
  <c r="D419" i="2"/>
  <c r="D132" i="2"/>
  <c r="D240" i="2"/>
  <c r="D336" i="2"/>
  <c r="D480" i="2"/>
  <c r="D73" i="2"/>
  <c r="D217" i="2"/>
  <c r="D361" i="2"/>
  <c r="D98" i="2"/>
  <c r="D170" i="2"/>
  <c r="D242" i="2"/>
  <c r="D314" i="2"/>
  <c r="D434" i="2"/>
  <c r="D87" i="2"/>
  <c r="D315" i="2"/>
  <c r="D448" i="2"/>
  <c r="D365" i="2"/>
  <c r="D102" i="2"/>
  <c r="D174" i="2"/>
  <c r="D246" i="2"/>
  <c r="D318" i="2"/>
  <c r="D450" i="2"/>
  <c r="D79" i="2"/>
  <c r="D151" i="2"/>
  <c r="D223" i="2"/>
  <c r="D295" i="2"/>
  <c r="D403" i="2"/>
  <c r="D344" i="2"/>
  <c r="D488" i="2"/>
  <c r="D81" i="2"/>
  <c r="D225" i="2"/>
  <c r="D357" i="2"/>
  <c r="D501" i="2"/>
  <c r="D394" i="2"/>
  <c r="D95" i="2"/>
  <c r="D167" i="2"/>
  <c r="D239" i="2"/>
  <c r="D311" i="2"/>
  <c r="D431" i="2"/>
  <c r="D348" i="2"/>
  <c r="D492" i="2"/>
  <c r="D85" i="2"/>
  <c r="D229" i="2"/>
  <c r="D373" i="2"/>
  <c r="D446" i="2"/>
  <c r="D99" i="2"/>
  <c r="D171" i="2"/>
  <c r="D243" i="2"/>
  <c r="D387" i="2"/>
  <c r="D459" i="2"/>
  <c r="E490" i="2"/>
  <c r="E478" i="2"/>
  <c r="E466" i="2"/>
  <c r="E454" i="2"/>
  <c r="E442" i="2"/>
  <c r="E430" i="2"/>
  <c r="E418" i="2"/>
  <c r="E406" i="2"/>
  <c r="E394" i="2"/>
  <c r="E382" i="2"/>
  <c r="E370" i="2"/>
  <c r="E358" i="2"/>
  <c r="E346" i="2"/>
  <c r="E334" i="2"/>
  <c r="E322" i="2"/>
  <c r="E309" i="2"/>
  <c r="E279" i="2"/>
  <c r="E238" i="2"/>
  <c r="E226" i="2"/>
  <c r="E213" i="2"/>
  <c r="E148" i="2"/>
  <c r="D100" i="2"/>
  <c r="D172" i="2"/>
  <c r="D244" i="2"/>
  <c r="D316" i="2"/>
  <c r="D460" i="2"/>
  <c r="D65" i="2"/>
  <c r="D137" i="2"/>
  <c r="D209" i="2"/>
  <c r="D281" i="2"/>
  <c r="D377" i="2"/>
  <c r="D462" i="2"/>
  <c r="D415" i="2"/>
  <c r="D56" i="2"/>
  <c r="D128" i="2"/>
  <c r="D200" i="2"/>
  <c r="D272" i="2"/>
  <c r="D356" i="2"/>
  <c r="D500" i="2"/>
  <c r="D93" i="2"/>
  <c r="D237" i="2"/>
  <c r="D369" i="2"/>
  <c r="D70" i="2"/>
  <c r="D142" i="2"/>
  <c r="D214" i="2"/>
  <c r="D286" i="2"/>
  <c r="D406" i="2"/>
  <c r="D443" i="2"/>
  <c r="D144" i="2"/>
  <c r="D252" i="2"/>
  <c r="D360" i="2"/>
  <c r="D97" i="2"/>
  <c r="D241" i="2"/>
  <c r="D385" i="2"/>
  <c r="D38" i="2"/>
  <c r="D110" i="2"/>
  <c r="D182" i="2"/>
  <c r="D254" i="2"/>
  <c r="D326" i="2"/>
  <c r="D458" i="2"/>
  <c r="D328" i="2"/>
  <c r="D472" i="2"/>
  <c r="D389" i="2"/>
  <c r="D42" i="2"/>
  <c r="D114" i="2"/>
  <c r="D186" i="2"/>
  <c r="D258" i="2"/>
  <c r="D330" i="2"/>
  <c r="D474" i="2"/>
  <c r="D91" i="2"/>
  <c r="D163" i="2"/>
  <c r="D235" i="2"/>
  <c r="D307" i="2"/>
  <c r="D427" i="2"/>
  <c r="D368" i="2"/>
  <c r="D105" i="2"/>
  <c r="D249" i="2"/>
  <c r="D381" i="2"/>
  <c r="D418" i="2"/>
  <c r="D107" i="2"/>
  <c r="D179" i="2"/>
  <c r="D251" i="2"/>
  <c r="D323" i="2"/>
  <c r="D455" i="2"/>
  <c r="D48" i="2"/>
  <c r="D156" i="2"/>
  <c r="D264" i="2"/>
  <c r="D372" i="2"/>
  <c r="D109" i="2"/>
  <c r="D253" i="2"/>
  <c r="D397" i="2"/>
  <c r="D470" i="2"/>
  <c r="D111" i="2"/>
  <c r="D183" i="2"/>
  <c r="D255" i="2"/>
  <c r="D327" i="2"/>
  <c r="D399" i="2"/>
  <c r="D471" i="2"/>
  <c r="D40" i="2"/>
  <c r="D112" i="2"/>
  <c r="D184" i="2"/>
  <c r="D256" i="2"/>
  <c r="D340" i="2"/>
  <c r="D484" i="2"/>
  <c r="D77" i="2"/>
  <c r="D149" i="2"/>
  <c r="D221" i="2"/>
  <c r="D293" i="2"/>
  <c r="D401" i="2"/>
  <c r="D342" i="2"/>
  <c r="D486" i="2"/>
  <c r="D439" i="2"/>
  <c r="D68" i="2"/>
  <c r="D140" i="2"/>
  <c r="D212" i="2"/>
  <c r="D284" i="2"/>
  <c r="D380" i="2"/>
  <c r="D117" i="2"/>
  <c r="D261" i="2"/>
  <c r="D393" i="2"/>
  <c r="D82" i="2"/>
  <c r="D154" i="2"/>
  <c r="D226" i="2"/>
  <c r="D298" i="2"/>
  <c r="D430" i="2"/>
  <c r="D467" i="2"/>
  <c r="D60" i="2"/>
  <c r="D168" i="2"/>
  <c r="D276" i="2"/>
  <c r="D384" i="2"/>
  <c r="D121" i="2"/>
  <c r="D265" i="2"/>
  <c r="D409" i="2"/>
  <c r="D50" i="2"/>
  <c r="D122" i="2"/>
  <c r="D194" i="2"/>
  <c r="D266" i="2"/>
  <c r="D338" i="2"/>
  <c r="D482" i="2"/>
  <c r="D352" i="2"/>
  <c r="D496" i="2"/>
  <c r="D413" i="2"/>
  <c r="D54" i="2"/>
  <c r="D126" i="2"/>
  <c r="D198" i="2"/>
  <c r="D270" i="2"/>
  <c r="D354" i="2"/>
  <c r="D498" i="2"/>
  <c r="D103" i="2"/>
  <c r="D175" i="2"/>
  <c r="D247" i="2"/>
  <c r="D319" i="2"/>
  <c r="D451" i="2"/>
  <c r="D392" i="2"/>
  <c r="D129" i="2"/>
  <c r="D273" i="2"/>
  <c r="D405" i="2"/>
  <c r="D442" i="2"/>
  <c r="D47" i="2"/>
  <c r="D119" i="2"/>
  <c r="D191" i="2"/>
  <c r="D263" i="2"/>
  <c r="D335" i="2"/>
  <c r="D479" i="2"/>
  <c r="D396" i="2"/>
  <c r="D133" i="2"/>
  <c r="D277" i="2"/>
  <c r="D421" i="2"/>
  <c r="D350" i="2"/>
  <c r="D494" i="2"/>
  <c r="D123" i="2"/>
  <c r="D195" i="2"/>
  <c r="D267" i="2"/>
  <c r="D339" i="2"/>
  <c r="D411" i="2"/>
  <c r="D483" i="2"/>
  <c r="D52" i="2"/>
  <c r="D124" i="2"/>
  <c r="D196" i="2"/>
  <c r="D268" i="2"/>
  <c r="D364" i="2"/>
  <c r="D89" i="2"/>
  <c r="D161" i="2"/>
  <c r="D233" i="2"/>
  <c r="D305" i="2"/>
  <c r="D425" i="2"/>
  <c r="D366" i="2"/>
  <c r="D463" i="2"/>
  <c r="D80" i="2"/>
  <c r="D152" i="2"/>
  <c r="D224" i="2"/>
  <c r="D296" i="2"/>
  <c r="D404" i="2"/>
  <c r="D141" i="2"/>
  <c r="D285" i="2"/>
  <c r="D417" i="2"/>
  <c r="D94" i="2"/>
  <c r="D166" i="2"/>
  <c r="D238" i="2"/>
  <c r="D310" i="2"/>
  <c r="D454" i="2"/>
  <c r="D347" i="2"/>
  <c r="D491" i="2"/>
  <c r="D72" i="2"/>
  <c r="D180" i="2"/>
  <c r="D288" i="2"/>
  <c r="D408" i="2"/>
  <c r="D145" i="2"/>
  <c r="D289" i="2"/>
  <c r="D433" i="2"/>
  <c r="D62" i="2"/>
  <c r="D134" i="2"/>
  <c r="D206" i="2"/>
  <c r="D278" i="2"/>
  <c r="D362" i="2"/>
  <c r="E497" i="2"/>
  <c r="E473" i="2"/>
  <c r="E449" i="2"/>
  <c r="D376" i="2"/>
  <c r="D437" i="2"/>
  <c r="D66" i="2"/>
  <c r="D138" i="2"/>
  <c r="D210" i="2"/>
  <c r="D282" i="2"/>
  <c r="D378" i="2"/>
  <c r="D43" i="2"/>
  <c r="D115" i="2"/>
  <c r="D187" i="2"/>
  <c r="D259" i="2"/>
  <c r="D331" i="2"/>
  <c r="D475" i="2"/>
  <c r="D416" i="2"/>
  <c r="D153" i="2"/>
  <c r="D297" i="2"/>
  <c r="D429" i="2"/>
  <c r="D322" i="2"/>
  <c r="D466" i="2"/>
  <c r="D59" i="2"/>
  <c r="D131" i="2"/>
  <c r="D203" i="2"/>
  <c r="D275" i="2"/>
  <c r="D359" i="2"/>
  <c r="D84" i="2"/>
  <c r="D192" i="2"/>
  <c r="D300" i="2"/>
  <c r="D420" i="2"/>
  <c r="D157" i="2"/>
  <c r="D301" i="2"/>
  <c r="D445" i="2"/>
  <c r="D374" i="2"/>
  <c r="D135" i="2"/>
  <c r="D207" i="2"/>
  <c r="D279" i="2"/>
  <c r="D351" i="2"/>
  <c r="D423" i="2"/>
  <c r="D495" i="2"/>
  <c r="A36" i="4"/>
  <c r="D37" i="2"/>
  <c r="E188" i="2"/>
  <c r="E224" i="2"/>
  <c r="E176" i="2"/>
  <c r="E319" i="2"/>
  <c r="E307" i="2"/>
  <c r="E295" i="2"/>
  <c r="E163" i="2"/>
  <c r="H325" i="2"/>
  <c r="H313" i="2"/>
  <c r="E260" i="2"/>
  <c r="H324" i="2"/>
  <c r="H312" i="2"/>
  <c r="E281" i="2"/>
  <c r="E77" i="2"/>
  <c r="E41" i="2"/>
  <c r="H323" i="2"/>
  <c r="H311" i="2"/>
  <c r="H322" i="2"/>
  <c r="H310" i="2"/>
  <c r="E291" i="2"/>
  <c r="E243" i="2"/>
  <c r="E207" i="2"/>
  <c r="E123" i="2"/>
  <c r="E98" i="2"/>
  <c r="E97" i="2"/>
  <c r="E73" i="2"/>
  <c r="H319" i="2"/>
  <c r="E144" i="2"/>
  <c r="E299" i="2"/>
  <c r="E287" i="2"/>
  <c r="E263" i="2"/>
  <c r="E239" i="2"/>
  <c r="E203" i="2"/>
  <c r="E119" i="2"/>
  <c r="E274" i="2"/>
  <c r="H505" i="2"/>
  <c r="H504" i="2"/>
  <c r="H537" i="2"/>
  <c r="H648" i="2"/>
  <c r="H603" i="2"/>
  <c r="H531" i="2"/>
  <c r="H593" i="2"/>
  <c r="H626" i="2"/>
  <c r="H794" i="2"/>
  <c r="H931" i="2"/>
  <c r="H988" i="2"/>
  <c r="H977" i="2"/>
  <c r="H775" i="2"/>
  <c r="H882" i="2"/>
  <c r="H876" i="2"/>
  <c r="H508" i="2"/>
  <c r="H507" i="2"/>
  <c r="H597" i="2"/>
  <c r="H598" i="2"/>
  <c r="H693" i="2"/>
  <c r="H617" i="2"/>
  <c r="H691" i="2"/>
  <c r="H585" i="2"/>
  <c r="H567" i="2"/>
  <c r="H749" i="2"/>
  <c r="H758" i="2"/>
  <c r="H752" i="2"/>
  <c r="H799" i="2"/>
  <c r="H831" i="2"/>
  <c r="H894" i="2"/>
  <c r="H960" i="2"/>
  <c r="H991" i="2"/>
  <c r="H967" i="2"/>
  <c r="H982" i="2"/>
  <c r="H837" i="2"/>
  <c r="H823" i="2"/>
  <c r="H511" i="2"/>
  <c r="H602" i="2"/>
  <c r="H516" i="2"/>
  <c r="H608" i="2"/>
  <c r="H746" i="2"/>
  <c r="H801" i="2"/>
  <c r="H755" i="2"/>
  <c r="H734" i="2"/>
  <c r="H994" i="2"/>
  <c r="H907" i="2"/>
  <c r="H906" i="2"/>
  <c r="H514" i="2"/>
  <c r="H525" i="2"/>
  <c r="H660" i="2"/>
  <c r="H697" i="2"/>
  <c r="H546" i="2"/>
  <c r="H667" i="2"/>
  <c r="H611" i="2"/>
  <c r="H704" i="2"/>
  <c r="H740" i="2"/>
  <c r="H797" i="2"/>
  <c r="H838" i="2"/>
  <c r="H916" i="2"/>
  <c r="H901" i="2"/>
  <c r="H943" i="2"/>
  <c r="H997" i="2"/>
  <c r="H985" i="2"/>
  <c r="H919" i="2"/>
  <c r="H778" i="2"/>
  <c r="H846" i="2"/>
  <c r="H517" i="2"/>
  <c r="H594" i="2"/>
  <c r="H699" i="2"/>
  <c r="H701" i="2"/>
  <c r="H676" i="2"/>
  <c r="H540" i="2"/>
  <c r="H684" i="2"/>
  <c r="H584" i="2"/>
  <c r="H708" i="2"/>
  <c r="H788" i="2"/>
  <c r="H764" i="2"/>
  <c r="H852" i="2"/>
  <c r="H1000" i="2"/>
  <c r="H520" i="2"/>
  <c r="H615" i="2"/>
  <c r="H607" i="2"/>
  <c r="H534" i="2"/>
  <c r="H519" i="2"/>
  <c r="H604" i="2"/>
  <c r="H616" i="2"/>
  <c r="H713" i="2"/>
  <c r="H599" i="2"/>
  <c r="H770" i="2"/>
  <c r="H955" i="2"/>
  <c r="H850" i="2"/>
  <c r="H795" i="2"/>
  <c r="H921" i="2"/>
  <c r="H940" i="2"/>
  <c r="H927" i="2"/>
  <c r="H523" i="2"/>
  <c r="H625" i="2"/>
  <c r="H510" i="2"/>
  <c r="H629" i="2"/>
  <c r="H710" i="2"/>
  <c r="H612" i="2"/>
  <c r="H703" i="2"/>
  <c r="H688" i="2"/>
  <c r="H897" i="2"/>
  <c r="H862" i="2"/>
  <c r="H526" i="2"/>
  <c r="H522" i="2"/>
  <c r="H560" i="2"/>
  <c r="H773" i="2"/>
  <c r="H805" i="2"/>
  <c r="H933" i="2"/>
  <c r="H529" i="2"/>
  <c r="H528" i="2"/>
  <c r="H513" i="2"/>
  <c r="H712" i="2"/>
  <c r="H563" i="2"/>
  <c r="H548" i="2"/>
  <c r="H737" i="2"/>
  <c r="H796" i="2"/>
  <c r="H761" i="2"/>
  <c r="H975" i="2"/>
  <c r="H864" i="2"/>
  <c r="H945" i="2"/>
  <c r="H952" i="2"/>
  <c r="H825" i="2"/>
  <c r="H767" i="2"/>
  <c r="H743" i="2"/>
  <c r="H776" i="2"/>
  <c r="H636" i="2"/>
  <c r="H549" i="2"/>
  <c r="H621" i="2"/>
  <c r="H728" i="2"/>
  <c r="H784" i="2"/>
  <c r="H731" i="2"/>
  <c r="H792" i="2"/>
  <c r="H781" i="2"/>
  <c r="H936" i="2"/>
  <c r="H816" i="2"/>
  <c r="H980" i="2"/>
  <c r="H957" i="2"/>
  <c r="H828" i="2"/>
  <c r="H840" i="2"/>
  <c r="H582" i="2"/>
  <c r="H685" i="2"/>
  <c r="H566" i="2"/>
  <c r="H769" i="2"/>
  <c r="H772" i="2"/>
  <c r="H814" i="2"/>
  <c r="H815" i="2"/>
  <c r="H924" i="2"/>
  <c r="H922" i="2"/>
  <c r="H870" i="2"/>
  <c r="H886" i="2"/>
  <c r="H532" i="2"/>
  <c r="H502" i="2"/>
  <c r="H687" i="2"/>
  <c r="H709" i="2"/>
  <c r="H821" i="2"/>
  <c r="H874" i="2"/>
  <c r="H903" i="2"/>
  <c r="H888" i="2"/>
  <c r="H948" i="2"/>
  <c r="H972" i="2"/>
  <c r="H964" i="2"/>
  <c r="H812" i="2"/>
  <c r="H270" i="2"/>
  <c r="H198" i="2"/>
  <c r="H150" i="2"/>
  <c r="H102" i="2"/>
  <c r="H305" i="2"/>
  <c r="H293" i="2"/>
  <c r="H281" i="2"/>
  <c r="H269" i="2"/>
  <c r="H257" i="2"/>
  <c r="H245" i="2"/>
  <c r="H233" i="2"/>
  <c r="H221" i="2"/>
  <c r="H209" i="2"/>
  <c r="H197" i="2"/>
  <c r="H185" i="2"/>
  <c r="H173" i="2"/>
  <c r="H161" i="2"/>
  <c r="H149" i="2"/>
  <c r="H137" i="2"/>
  <c r="H125" i="2"/>
  <c r="H113" i="2"/>
  <c r="H101" i="2"/>
  <c r="H88" i="2"/>
  <c r="H74" i="2"/>
  <c r="H61" i="2"/>
  <c r="H51" i="2"/>
  <c r="H294" i="2"/>
  <c r="H234" i="2"/>
  <c r="H174" i="2"/>
  <c r="H138" i="2"/>
  <c r="H114" i="2"/>
  <c r="H89" i="2"/>
  <c r="H62" i="2"/>
  <c r="H304" i="2"/>
  <c r="H280" i="2"/>
  <c r="H268" i="2"/>
  <c r="H256" i="2"/>
  <c r="H232" i="2"/>
  <c r="H220" i="2"/>
  <c r="H208" i="2"/>
  <c r="H184" i="2"/>
  <c r="H172" i="2"/>
  <c r="H160" i="2"/>
  <c r="H136" i="2"/>
  <c r="H124" i="2"/>
  <c r="H112" i="2"/>
  <c r="H86" i="2"/>
  <c r="H73" i="2"/>
  <c r="H47" i="2"/>
  <c r="H63" i="2"/>
  <c r="H306" i="2"/>
  <c r="H246" i="2"/>
  <c r="H186" i="2"/>
  <c r="H162" i="2"/>
  <c r="H126" i="2"/>
  <c r="H76" i="2"/>
  <c r="H49" i="2"/>
  <c r="H303" i="2"/>
  <c r="H291" i="2"/>
  <c r="H279" i="2"/>
  <c r="H267" i="2"/>
  <c r="H255" i="2"/>
  <c r="H243" i="2"/>
  <c r="H231" i="2"/>
  <c r="H219" i="2"/>
  <c r="H207" i="2"/>
  <c r="H195" i="2"/>
  <c r="H183" i="2"/>
  <c r="H171" i="2"/>
  <c r="H159" i="2"/>
  <c r="H147" i="2"/>
  <c r="H135" i="2"/>
  <c r="H123" i="2"/>
  <c r="H111" i="2"/>
  <c r="H98" i="2"/>
  <c r="H85" i="2"/>
  <c r="H72" i="2"/>
  <c r="H59" i="2"/>
  <c r="H46" i="2"/>
  <c r="H75" i="2"/>
  <c r="H258" i="2"/>
  <c r="H302" i="2"/>
  <c r="H290" i="2"/>
  <c r="H278" i="2"/>
  <c r="H266" i="2"/>
  <c r="H254" i="2"/>
  <c r="H242" i="2"/>
  <c r="H230" i="2"/>
  <c r="H218" i="2"/>
  <c r="H206" i="2"/>
  <c r="H194" i="2"/>
  <c r="H182" i="2"/>
  <c r="H170" i="2"/>
  <c r="H158" i="2"/>
  <c r="H146" i="2"/>
  <c r="H134" i="2"/>
  <c r="H122" i="2"/>
  <c r="H110" i="2"/>
  <c r="H97" i="2"/>
  <c r="H84" i="2"/>
  <c r="H71" i="2"/>
  <c r="H58" i="2"/>
  <c r="H45" i="2"/>
  <c r="H87" i="2"/>
  <c r="H222" i="2"/>
  <c r="H301" i="2"/>
  <c r="H289" i="2"/>
  <c r="H277" i="2"/>
  <c r="H265" i="2"/>
  <c r="H253" i="2"/>
  <c r="H241" i="2"/>
  <c r="H229" i="2"/>
  <c r="H217" i="2"/>
  <c r="H205" i="2"/>
  <c r="H193" i="2"/>
  <c r="H181" i="2"/>
  <c r="H169" i="2"/>
  <c r="H157" i="2"/>
  <c r="H145" i="2"/>
  <c r="H133" i="2"/>
  <c r="H121" i="2"/>
  <c r="H109" i="2"/>
  <c r="H96" i="2"/>
  <c r="H83" i="2"/>
  <c r="H70" i="2"/>
  <c r="H57" i="2"/>
  <c r="H99" i="2"/>
  <c r="H44" i="2"/>
  <c r="H276" i="2"/>
  <c r="H264" i="2"/>
  <c r="H240" i="2"/>
  <c r="H228" i="2"/>
  <c r="H216" i="2"/>
  <c r="H180" i="2"/>
  <c r="H168" i="2"/>
  <c r="H132" i="2"/>
  <c r="H120" i="2"/>
  <c r="H95" i="2"/>
  <c r="H82" i="2"/>
  <c r="H69" i="2"/>
  <c r="H43" i="2"/>
  <c r="H48" i="2"/>
  <c r="H144" i="2"/>
  <c r="H192" i="2"/>
  <c r="H288" i="2"/>
  <c r="H210" i="2"/>
  <c r="H299" i="2"/>
  <c r="H287" i="2"/>
  <c r="H275" i="2"/>
  <c r="H263" i="2"/>
  <c r="H251" i="2"/>
  <c r="H239" i="2"/>
  <c r="H227" i="2"/>
  <c r="H215" i="2"/>
  <c r="H203" i="2"/>
  <c r="H191" i="2"/>
  <c r="H179" i="2"/>
  <c r="H167" i="2"/>
  <c r="H155" i="2"/>
  <c r="H143" i="2"/>
  <c r="H131" i="2"/>
  <c r="H119" i="2"/>
  <c r="H107" i="2"/>
  <c r="H94" i="2"/>
  <c r="H81" i="2"/>
  <c r="H68" i="2"/>
  <c r="H55" i="2"/>
  <c r="H42" i="2"/>
  <c r="H100" i="2"/>
  <c r="H148" i="2"/>
  <c r="H196" i="2"/>
  <c r="H244" i="2"/>
  <c r="H292" i="2"/>
  <c r="H282" i="2"/>
  <c r="H298" i="2"/>
  <c r="H286" i="2"/>
  <c r="H274" i="2"/>
  <c r="H262" i="2"/>
  <c r="H250" i="2"/>
  <c r="H238" i="2"/>
  <c r="H226" i="2"/>
  <c r="H214" i="2"/>
  <c r="H202" i="2"/>
  <c r="H190" i="2"/>
  <c r="H178" i="2"/>
  <c r="H166" i="2"/>
  <c r="H154" i="2"/>
  <c r="H142" i="2"/>
  <c r="H130" i="2"/>
  <c r="H118" i="2"/>
  <c r="H106" i="2"/>
  <c r="H93" i="2"/>
  <c r="H80" i="2"/>
  <c r="H67" i="2"/>
  <c r="H54" i="2"/>
  <c r="H41" i="2"/>
  <c r="H56" i="2"/>
  <c r="H297" i="2"/>
  <c r="H285" i="2"/>
  <c r="H273" i="2"/>
  <c r="H261" i="2"/>
  <c r="H249" i="2"/>
  <c r="H237" i="2"/>
  <c r="H225" i="2"/>
  <c r="H213" i="2"/>
  <c r="H201" i="2"/>
  <c r="H189" i="2"/>
  <c r="H177" i="2"/>
  <c r="H165" i="2"/>
  <c r="H153" i="2"/>
  <c r="H141" i="2"/>
  <c r="H129" i="2"/>
  <c r="H117" i="2"/>
  <c r="H105" i="2"/>
  <c r="H92" i="2"/>
  <c r="H79" i="2"/>
  <c r="H66" i="2"/>
  <c r="H53" i="2"/>
  <c r="H40" i="2"/>
  <c r="H60" i="2"/>
  <c r="H108" i="2"/>
  <c r="H156" i="2"/>
  <c r="H204" i="2"/>
  <c r="H252" i="2"/>
  <c r="H300" i="2"/>
  <c r="H296" i="2"/>
  <c r="H284" i="2"/>
  <c r="H272" i="2"/>
  <c r="H248" i="2"/>
  <c r="H236" i="2"/>
  <c r="H224" i="2"/>
  <c r="H200" i="2"/>
  <c r="H188" i="2"/>
  <c r="H176" i="2"/>
  <c r="H152" i="2"/>
  <c r="H140" i="2"/>
  <c r="H128" i="2"/>
  <c r="H104" i="2"/>
  <c r="H91" i="2"/>
  <c r="H78" i="2"/>
  <c r="H65" i="2"/>
  <c r="H52" i="2"/>
  <c r="H38" i="2"/>
  <c r="H307" i="2"/>
  <c r="H295" i="2"/>
  <c r="H283" i="2"/>
  <c r="H271" i="2"/>
  <c r="H259" i="2"/>
  <c r="H247" i="2"/>
  <c r="H235" i="2"/>
  <c r="H223" i="2"/>
  <c r="H211" i="2"/>
  <c r="H199" i="2"/>
  <c r="H187" i="2"/>
  <c r="H175" i="2"/>
  <c r="H163" i="2"/>
  <c r="H151" i="2"/>
  <c r="H139" i="2"/>
  <c r="H127" i="2"/>
  <c r="H115" i="2"/>
  <c r="H103" i="2"/>
  <c r="H90" i="2"/>
  <c r="H77" i="2"/>
  <c r="H64" i="2"/>
  <c r="H50" i="2"/>
  <c r="H37" i="2"/>
  <c r="H116" i="2"/>
  <c r="H164" i="2"/>
  <c r="H212" i="2"/>
  <c r="H260" i="2"/>
  <c r="H308" i="2"/>
  <c r="G3" i="2" l="1"/>
  <c r="G4" i="2" s="1"/>
  <c r="G5" i="2" s="1"/>
  <c r="G6" i="2" s="1"/>
  <c r="G7" i="2" s="1"/>
  <c r="G8" i="2" s="1"/>
  <c r="G9" i="2" s="1"/>
  <c r="G10" i="2" s="1"/>
  <c r="G11" i="2" s="1"/>
  <c r="G12" i="2" s="1"/>
  <c r="G13" i="2" s="1"/>
  <c r="G14" i="2" s="1"/>
  <c r="G15" i="2" s="1"/>
  <c r="G16" i="2" s="1"/>
  <c r="G17" i="2" s="1"/>
  <c r="G18" i="2" s="1"/>
  <c r="G19" i="2" s="1"/>
  <c r="G20" i="2" s="1"/>
  <c r="G21" i="2" s="1"/>
  <c r="G22" i="2" s="1"/>
  <c r="G23" i="2" s="1"/>
  <c r="G24" i="2" s="1"/>
  <c r="G25" i="2" s="1"/>
  <c r="G26" i="2" s="1"/>
  <c r="G27" i="2" s="1"/>
  <c r="G28" i="2" s="1"/>
  <c r="G29" i="2" s="1"/>
  <c r="G30" i="2" s="1"/>
  <c r="G31" i="2" s="1"/>
  <c r="G32" i="2" s="1"/>
  <c r="G33" i="2" s="1"/>
  <c r="G34" i="2" s="1"/>
  <c r="G35" i="2" s="1"/>
  <c r="G36" i="2" s="1"/>
  <c r="G37" i="2" l="1"/>
  <c r="G38" i="2" l="1"/>
  <c r="G39" i="2" s="1"/>
  <c r="G40" i="2" s="1"/>
  <c r="G41" i="2" s="1"/>
  <c r="G42" i="2" s="1"/>
  <c r="G43" i="2" s="1"/>
  <c r="G44" i="2" s="1"/>
  <c r="G45" i="2" s="1"/>
  <c r="G46" i="2" s="1"/>
  <c r="G47" i="2" s="1"/>
  <c r="G48" i="2" s="1"/>
  <c r="G49" i="2" s="1"/>
  <c r="G50" i="2" s="1"/>
  <c r="G51" i="2" s="1"/>
  <c r="G52" i="2" s="1"/>
  <c r="G53" i="2" s="1"/>
  <c r="G54" i="2" s="1"/>
  <c r="G55" i="2" s="1"/>
  <c r="G56" i="2" s="1"/>
  <c r="G57" i="2" s="1"/>
  <c r="G58" i="2" s="1"/>
  <c r="G59" i="2" s="1"/>
  <c r="G60" i="2" s="1"/>
  <c r="G61" i="2" s="1"/>
  <c r="G62" i="2" s="1"/>
  <c r="G63" i="2" s="1"/>
  <c r="G64" i="2" s="1"/>
  <c r="G65" i="2" s="1"/>
  <c r="G66" i="2" s="1"/>
  <c r="G67" i="2" s="1"/>
  <c r="G68" i="2" s="1"/>
  <c r="G69" i="2" s="1"/>
  <c r="G70" i="2" s="1"/>
  <c r="G71" i="2" s="1"/>
  <c r="G72" i="2" s="1"/>
  <c r="G73" i="2" s="1"/>
  <c r="G74" i="2" s="1"/>
  <c r="G75" i="2" s="1"/>
  <c r="G76" i="2" s="1"/>
  <c r="G77" i="2" s="1"/>
  <c r="G78" i="2" s="1"/>
  <c r="G79" i="2" s="1"/>
  <c r="G80" i="2" s="1"/>
  <c r="G81" i="2" s="1"/>
  <c r="G82" i="2" s="1"/>
  <c r="G83" i="2" s="1"/>
  <c r="G84" i="2" s="1"/>
  <c r="G85" i="2" s="1"/>
  <c r="G86" i="2" s="1"/>
  <c r="G87" i="2" s="1"/>
  <c r="G88" i="2" s="1"/>
  <c r="G89" i="2" s="1"/>
  <c r="G90" i="2" s="1"/>
  <c r="G91" i="2" s="1"/>
  <c r="G92" i="2" s="1"/>
  <c r="G93" i="2" s="1"/>
  <c r="G94" i="2" s="1"/>
  <c r="G95" i="2" s="1"/>
  <c r="G96" i="2" s="1"/>
  <c r="G97" i="2" s="1"/>
  <c r="G98" i="2" s="1"/>
  <c r="G99" i="2" s="1"/>
  <c r="G100" i="2" s="1"/>
  <c r="G101" i="2" s="1"/>
  <c r="G102" i="2" s="1"/>
  <c r="G103" i="2" s="1"/>
  <c r="G104" i="2" s="1"/>
  <c r="G105" i="2" s="1"/>
  <c r="G106" i="2" s="1"/>
  <c r="G107" i="2" s="1"/>
  <c r="G108" i="2" s="1"/>
  <c r="G109" i="2" s="1"/>
  <c r="G110" i="2" s="1"/>
  <c r="G111" i="2" s="1"/>
  <c r="G112" i="2" s="1"/>
  <c r="G113" i="2" s="1"/>
  <c r="G114" i="2" s="1"/>
  <c r="G115" i="2" s="1"/>
  <c r="G116" i="2" s="1"/>
  <c r="G117" i="2" s="1"/>
  <c r="G118" i="2" s="1"/>
  <c r="G119" i="2" s="1"/>
  <c r="G120" i="2" s="1"/>
  <c r="G121" i="2" s="1"/>
  <c r="G122" i="2" s="1"/>
  <c r="G123" i="2" s="1"/>
  <c r="G124" i="2" s="1"/>
  <c r="G125" i="2" s="1"/>
  <c r="G126" i="2" s="1"/>
  <c r="G127" i="2" s="1"/>
  <c r="G128" i="2" s="1"/>
  <c r="G129" i="2" s="1"/>
  <c r="G130" i="2" s="1"/>
  <c r="G131" i="2" s="1"/>
  <c r="G132" i="2" s="1"/>
  <c r="G133" i="2" s="1"/>
  <c r="G134" i="2" s="1"/>
  <c r="G135" i="2" s="1"/>
  <c r="G136" i="2" s="1"/>
  <c r="G137" i="2" s="1"/>
  <c r="G138" i="2" s="1"/>
  <c r="G139" i="2" s="1"/>
  <c r="G140" i="2" s="1"/>
  <c r="G141" i="2" s="1"/>
  <c r="G142" i="2" s="1"/>
  <c r="G143" i="2" s="1"/>
  <c r="G144" i="2" s="1"/>
  <c r="G145" i="2" s="1"/>
  <c r="G146" i="2" s="1"/>
  <c r="G147" i="2" s="1"/>
  <c r="G148" i="2" s="1"/>
  <c r="G149" i="2" s="1"/>
  <c r="G150" i="2" s="1"/>
  <c r="G151" i="2" s="1"/>
  <c r="G152" i="2" s="1"/>
  <c r="G153" i="2" s="1"/>
  <c r="G154" i="2" s="1"/>
  <c r="G155" i="2" s="1"/>
  <c r="G156" i="2" s="1"/>
  <c r="G157" i="2" s="1"/>
  <c r="G158" i="2" s="1"/>
  <c r="G159" i="2" s="1"/>
  <c r="G160" i="2" s="1"/>
  <c r="G161" i="2" s="1"/>
  <c r="G162" i="2" s="1"/>
  <c r="G163" i="2" s="1"/>
  <c r="G164" i="2" s="1"/>
  <c r="G165" i="2" s="1"/>
  <c r="G166" i="2" s="1"/>
  <c r="G167" i="2" s="1"/>
  <c r="G168" i="2" s="1"/>
  <c r="G169" i="2" s="1"/>
  <c r="G170" i="2" s="1"/>
  <c r="G171" i="2" s="1"/>
  <c r="G172" i="2" s="1"/>
  <c r="G173" i="2" s="1"/>
  <c r="G174" i="2" s="1"/>
  <c r="G175" i="2" s="1"/>
  <c r="G176" i="2" s="1"/>
  <c r="G177" i="2" s="1"/>
  <c r="G178" i="2" s="1"/>
  <c r="G179" i="2" s="1"/>
  <c r="G180" i="2" s="1"/>
  <c r="G181" i="2" s="1"/>
  <c r="G182" i="2" s="1"/>
  <c r="G183" i="2" s="1"/>
  <c r="G184" i="2" s="1"/>
  <c r="G185" i="2" s="1"/>
  <c r="G186" i="2" s="1"/>
  <c r="G187" i="2" s="1"/>
  <c r="G188" i="2" s="1"/>
  <c r="G189" i="2" s="1"/>
  <c r="G190" i="2" s="1"/>
  <c r="G191" i="2" s="1"/>
  <c r="G192" i="2" s="1"/>
  <c r="G193" i="2" s="1"/>
  <c r="G194" i="2" s="1"/>
  <c r="G195" i="2" s="1"/>
  <c r="G196" i="2" s="1"/>
  <c r="G197" i="2" s="1"/>
  <c r="G198" i="2" s="1"/>
  <c r="G199" i="2" s="1"/>
  <c r="G200" i="2" s="1"/>
  <c r="G201" i="2" s="1"/>
  <c r="G202" i="2" s="1"/>
  <c r="G203" i="2" s="1"/>
  <c r="G204" i="2" s="1"/>
  <c r="G205" i="2" s="1"/>
  <c r="G206" i="2" s="1"/>
  <c r="G207" i="2" s="1"/>
  <c r="G208" i="2" s="1"/>
  <c r="G209" i="2" s="1"/>
  <c r="G210" i="2" s="1"/>
  <c r="G211" i="2" s="1"/>
  <c r="G212" i="2" s="1"/>
  <c r="G213" i="2" s="1"/>
  <c r="G214" i="2" s="1"/>
  <c r="G215" i="2" s="1"/>
  <c r="G216" i="2" s="1"/>
  <c r="G217" i="2" s="1"/>
  <c r="G218" i="2" s="1"/>
  <c r="G219" i="2" s="1"/>
  <c r="G220" i="2" s="1"/>
  <c r="G221" i="2" s="1"/>
  <c r="G222" i="2" s="1"/>
  <c r="G223" i="2" s="1"/>
  <c r="G224" i="2" s="1"/>
  <c r="G225" i="2" s="1"/>
  <c r="G226" i="2" s="1"/>
  <c r="G227" i="2" s="1"/>
  <c r="G228" i="2" s="1"/>
  <c r="G229" i="2" s="1"/>
  <c r="G230" i="2" s="1"/>
  <c r="G231" i="2" s="1"/>
  <c r="G232" i="2" s="1"/>
  <c r="G233" i="2" s="1"/>
  <c r="G234" i="2" s="1"/>
  <c r="G235" i="2" s="1"/>
  <c r="G236" i="2" s="1"/>
  <c r="G237" i="2" s="1"/>
  <c r="G238" i="2" s="1"/>
  <c r="G239" i="2" s="1"/>
  <c r="G240" i="2" s="1"/>
  <c r="G241" i="2" s="1"/>
  <c r="G242" i="2" s="1"/>
  <c r="G243" i="2" s="1"/>
  <c r="G244" i="2" s="1"/>
  <c r="G245" i="2" s="1"/>
  <c r="G246" i="2" s="1"/>
  <c r="G247" i="2" s="1"/>
  <c r="G248" i="2" l="1"/>
  <c r="G249" i="2" l="1"/>
  <c r="G250" i="2" l="1"/>
  <c r="G251" i="2" s="1"/>
  <c r="G252" i="2"/>
  <c r="G253" i="2" l="1"/>
  <c r="G254" i="2" l="1"/>
  <c r="G255" i="2" s="1"/>
  <c r="G256" i="2" s="1"/>
  <c r="G257" i="2" s="1"/>
  <c r="G258" i="2" s="1"/>
  <c r="G259" i="2" s="1"/>
  <c r="G260" i="2" s="1"/>
  <c r="G261" i="2" s="1"/>
  <c r="G262" i="2" s="1"/>
  <c r="G263" i="2" s="1"/>
  <c r="G264" i="2" s="1"/>
  <c r="G265" i="2" s="1"/>
  <c r="G266" i="2" s="1"/>
  <c r="G267" i="2" s="1"/>
  <c r="G268" i="2" s="1"/>
  <c r="G269" i="2" s="1"/>
  <c r="G270" i="2" s="1"/>
  <c r="G271" i="2" s="1"/>
  <c r="G272" i="2" s="1"/>
  <c r="G273" i="2" s="1"/>
  <c r="G274" i="2" s="1"/>
  <c r="G275" i="2" s="1"/>
  <c r="G276" i="2" s="1"/>
  <c r="G277" i="2" s="1"/>
  <c r="G278" i="2" s="1"/>
  <c r="G279" i="2" s="1"/>
  <c r="G280" i="2" s="1"/>
  <c r="G281" i="2" s="1"/>
  <c r="G282" i="2" s="1"/>
  <c r="G283" i="2" s="1"/>
  <c r="G284" i="2" s="1"/>
  <c r="G285" i="2" s="1"/>
  <c r="G286" i="2" s="1"/>
  <c r="G287" i="2" s="1"/>
  <c r="G288" i="2" s="1"/>
  <c r="G289" i="2" s="1"/>
  <c r="G290" i="2" s="1"/>
  <c r="G291" i="2" s="1"/>
  <c r="G292" i="2" s="1"/>
  <c r="G293" i="2" s="1"/>
  <c r="G294" i="2" s="1"/>
  <c r="G295" i="2" s="1"/>
  <c r="G296" i="2" s="1"/>
  <c r="G297" i="2" s="1"/>
  <c r="G298" i="2" s="1"/>
  <c r="G299" i="2" s="1"/>
  <c r="G300" i="2" s="1"/>
  <c r="G301" i="2" s="1"/>
  <c r="G302" i="2" s="1"/>
  <c r="G303" i="2" s="1"/>
  <c r="G304" i="2" s="1"/>
  <c r="G305" i="2" s="1"/>
  <c r="G306" i="2" s="1"/>
  <c r="G307" i="2" s="1"/>
  <c r="G308" i="2" s="1"/>
  <c r="G309" i="2" s="1"/>
  <c r="G310" i="2" s="1"/>
  <c r="G311" i="2" s="1"/>
  <c r="G312" i="2" s="1"/>
  <c r="G313" i="2" s="1"/>
  <c r="G314" i="2" s="1"/>
  <c r="G315" i="2" s="1"/>
  <c r="G316" i="2" s="1"/>
  <c r="G317" i="2" s="1"/>
  <c r="G318" i="2" s="1"/>
  <c r="G319" i="2" s="1"/>
  <c r="G320" i="2" s="1"/>
  <c r="G321" i="2" s="1"/>
  <c r="G322" i="2" s="1"/>
  <c r="G323" i="2" s="1"/>
  <c r="G324" i="2" s="1"/>
  <c r="G325" i="2" s="1"/>
  <c r="G326" i="2" s="1"/>
  <c r="G327" i="2" s="1"/>
  <c r="G328" i="2" s="1"/>
  <c r="G329" i="2" s="1"/>
  <c r="G330" i="2" s="1"/>
  <c r="G331" i="2" s="1"/>
  <c r="G332" i="2" s="1"/>
  <c r="G333" i="2" s="1"/>
  <c r="G334" i="2" s="1"/>
  <c r="G335" i="2" s="1"/>
  <c r="G336" i="2" s="1"/>
  <c r="G337" i="2" s="1"/>
  <c r="G338" i="2" s="1"/>
  <c r="G339" i="2" s="1"/>
  <c r="G340" i="2" s="1"/>
  <c r="G341" i="2" s="1"/>
  <c r="G342" i="2" s="1"/>
  <c r="G343" i="2" s="1"/>
  <c r="G344" i="2" s="1"/>
  <c r="G345" i="2" s="1"/>
  <c r="G346" i="2" s="1"/>
  <c r="G347" i="2" s="1"/>
  <c r="G348" i="2" s="1"/>
  <c r="G349" i="2" s="1"/>
  <c r="G350" i="2" s="1"/>
  <c r="G351" i="2" s="1"/>
  <c r="G352" i="2" s="1"/>
  <c r="G353" i="2" s="1"/>
  <c r="G354" i="2" s="1"/>
  <c r="G355" i="2" s="1"/>
  <c r="G356" i="2" s="1"/>
  <c r="G357" i="2" s="1"/>
  <c r="G358" i="2" s="1"/>
  <c r="G359" i="2" s="1"/>
  <c r="G360" i="2" s="1"/>
  <c r="G361" i="2" s="1"/>
  <c r="G362" i="2" s="1"/>
  <c r="G363" i="2" s="1"/>
  <c r="G364" i="2" s="1"/>
  <c r="G365" i="2" s="1"/>
  <c r="G366" i="2" s="1"/>
  <c r="G367" i="2" s="1"/>
  <c r="G368" i="2" s="1"/>
  <c r="G369" i="2" s="1"/>
  <c r="G370" i="2" s="1"/>
  <c r="G371" i="2" s="1"/>
  <c r="G372" i="2" s="1"/>
  <c r="G373" i="2" s="1"/>
  <c r="G374" i="2" s="1"/>
  <c r="G375" i="2" s="1"/>
  <c r="G376" i="2" s="1"/>
  <c r="G377" i="2" s="1"/>
  <c r="G378" i="2" s="1"/>
  <c r="G379" i="2" s="1"/>
  <c r="G380" i="2" s="1"/>
  <c r="G381" i="2" s="1"/>
  <c r="G382" i="2" s="1"/>
  <c r="G383" i="2" s="1"/>
  <c r="G384" i="2" s="1"/>
  <c r="G385" i="2" s="1"/>
  <c r="G386" i="2" s="1"/>
  <c r="G387" i="2" s="1"/>
  <c r="G388" i="2" s="1"/>
  <c r="G389" i="2" s="1"/>
  <c r="G390" i="2" s="1"/>
  <c r="G391" i="2" s="1"/>
  <c r="G392" i="2" s="1"/>
  <c r="G393" i="2" s="1"/>
  <c r="G394" i="2" s="1"/>
  <c r="G395" i="2" s="1"/>
  <c r="G396" i="2" s="1"/>
  <c r="G397" i="2" s="1"/>
  <c r="G398" i="2" s="1"/>
  <c r="G399" i="2" s="1"/>
  <c r="G400" i="2" s="1"/>
  <c r="G401" i="2" s="1"/>
  <c r="G402" i="2" s="1"/>
  <c r="G403" i="2" s="1"/>
  <c r="G404" i="2" s="1"/>
  <c r="G405" i="2" s="1"/>
  <c r="G406" i="2" s="1"/>
  <c r="G407" i="2" s="1"/>
  <c r="G408" i="2" s="1"/>
  <c r="G409" i="2" s="1"/>
  <c r="G410" i="2" s="1"/>
  <c r="G411" i="2" s="1"/>
  <c r="G412" i="2" s="1"/>
  <c r="G413" i="2" s="1"/>
  <c r="G414" i="2" s="1"/>
  <c r="G415" i="2" s="1"/>
  <c r="G416" i="2" s="1"/>
  <c r="G417" i="2" s="1"/>
  <c r="G418" i="2" s="1"/>
  <c r="G419" i="2" s="1"/>
  <c r="G420" i="2" s="1"/>
  <c r="G421" i="2" s="1"/>
  <c r="G422" i="2" s="1"/>
  <c r="G423" i="2" s="1"/>
  <c r="G424" i="2" s="1"/>
  <c r="G425" i="2" s="1"/>
  <c r="G426" i="2" s="1"/>
  <c r="G427" i="2" s="1"/>
  <c r="G428" i="2" s="1"/>
  <c r="G429" i="2" s="1"/>
  <c r="G430" i="2" s="1"/>
  <c r="G431" i="2" s="1"/>
  <c r="G432" i="2" s="1"/>
  <c r="G433" i="2" s="1"/>
  <c r="G434" i="2" s="1"/>
  <c r="G435" i="2" s="1"/>
  <c r="G436" i="2" s="1"/>
  <c r="G437" i="2" s="1"/>
  <c r="G438" i="2" s="1"/>
  <c r="G439" i="2" s="1"/>
  <c r="G440" i="2" s="1"/>
  <c r="G441" i="2" s="1"/>
  <c r="G442" i="2" s="1"/>
  <c r="G443" i="2" s="1"/>
  <c r="G444" i="2" s="1"/>
  <c r="G445" i="2" s="1"/>
  <c r="G446" i="2" s="1"/>
  <c r="G447" i="2" s="1"/>
  <c r="G448" i="2" s="1"/>
  <c r="G449" i="2" s="1"/>
  <c r="G450" i="2" s="1"/>
  <c r="G451" i="2" s="1"/>
  <c r="G452" i="2" s="1"/>
  <c r="G453" i="2" s="1"/>
  <c r="G454" i="2" s="1"/>
  <c r="G455" i="2" s="1"/>
  <c r="G456" i="2" s="1"/>
  <c r="G457" i="2" s="1"/>
  <c r="G458" i="2" s="1"/>
  <c r="G459" i="2" s="1"/>
  <c r="G460" i="2" s="1"/>
  <c r="G461" i="2" s="1"/>
  <c r="G462" i="2" s="1"/>
  <c r="G463" i="2" s="1"/>
  <c r="G464" i="2" s="1"/>
  <c r="G465" i="2" s="1"/>
  <c r="G466" i="2" s="1"/>
  <c r="G467" i="2" s="1"/>
  <c r="G468" i="2" s="1"/>
  <c r="G469" i="2" s="1"/>
  <c r="G470" i="2" s="1"/>
  <c r="G471" i="2" s="1"/>
  <c r="G472" i="2" s="1"/>
  <c r="G473" i="2" s="1"/>
  <c r="G474" i="2" s="1"/>
  <c r="G475" i="2" s="1"/>
  <c r="G476" i="2" s="1"/>
  <c r="G477" i="2" s="1"/>
  <c r="G478" i="2" s="1"/>
  <c r="G479" i="2" s="1"/>
  <c r="G480" i="2" s="1"/>
  <c r="G481" i="2" s="1"/>
  <c r="G482" i="2" s="1"/>
  <c r="G483" i="2" s="1"/>
  <c r="G484" i="2" s="1"/>
  <c r="G485" i="2" s="1"/>
  <c r="G486" i="2" s="1"/>
  <c r="G487" i="2" s="1"/>
  <c r="G488" i="2" s="1"/>
  <c r="G489" i="2" s="1"/>
  <c r="G490" i="2" s="1"/>
  <c r="G491" i="2" s="1"/>
  <c r="G492" i="2" s="1"/>
  <c r="G493" i="2" s="1"/>
  <c r="G494" i="2" s="1"/>
  <c r="G495" i="2" s="1"/>
  <c r="G496" i="2" s="1"/>
  <c r="G497" i="2" s="1"/>
  <c r="G498" i="2" s="1"/>
  <c r="G499" i="2" s="1"/>
  <c r="G500" i="2" s="1"/>
  <c r="G501" i="2" s="1"/>
  <c r="A1" i="5" s="1"/>
  <c r="A2" i="5" l="1"/>
  <c r="A4124" i="5"/>
  <c r="A3609" i="5"/>
  <c r="A4835" i="5"/>
  <c r="A3685" i="5"/>
  <c r="A1308" i="5"/>
  <c r="A2627" i="5"/>
  <c r="A4409" i="5"/>
  <c r="A2892" i="5"/>
  <c r="A2592" i="5"/>
  <c r="A4381" i="5"/>
  <c r="A4392" i="5"/>
  <c r="A1186" i="5"/>
  <c r="A4179" i="5"/>
  <c r="A3788" i="5"/>
  <c r="A2620" i="5"/>
  <c r="A2332" i="5"/>
  <c r="A2589" i="5"/>
  <c r="A2709" i="5"/>
  <c r="A1351" i="5"/>
  <c r="A3851" i="5"/>
  <c r="A2558" i="5"/>
  <c r="A3746" i="5"/>
  <c r="A1870" i="5"/>
  <c r="A2655" i="5"/>
  <c r="A1579" i="5"/>
  <c r="A1214" i="5"/>
  <c r="A4012" i="5"/>
  <c r="A3952" i="5"/>
  <c r="A2239" i="5"/>
  <c r="A1903" i="5"/>
  <c r="A2458" i="5"/>
  <c r="A4362" i="5"/>
  <c r="A2786" i="5"/>
  <c r="A1850" i="5"/>
  <c r="A1347" i="5"/>
  <c r="A1844" i="5"/>
  <c r="A2006" i="5"/>
  <c r="A2549" i="5"/>
  <c r="A3213" i="5"/>
  <c r="A3169" i="5"/>
  <c r="A2681" i="5"/>
  <c r="A1455" i="5"/>
  <c r="A1589" i="5"/>
  <c r="A1270" i="5"/>
  <c r="A1624" i="5"/>
  <c r="A1123" i="5"/>
  <c r="A2571" i="5"/>
  <c r="A1754" i="5"/>
  <c r="A1040" i="5"/>
  <c r="A1856" i="5"/>
  <c r="A3078" i="5"/>
  <c r="A3426" i="5"/>
  <c r="A1672" i="5"/>
  <c r="A1507" i="5"/>
  <c r="A1509" i="5"/>
  <c r="A2564" i="5"/>
  <c r="A1895" i="5"/>
  <c r="A1231" i="5"/>
  <c r="A3853" i="5"/>
  <c r="A3301" i="5"/>
  <c r="A2110" i="5"/>
  <c r="A1452" i="5"/>
  <c r="A1488" i="5"/>
  <c r="A3965" i="5"/>
  <c r="A4859" i="5"/>
  <c r="A2697" i="5"/>
  <c r="A2597" i="5"/>
  <c r="A1085" i="5"/>
  <c r="A2184" i="5"/>
  <c r="A4328" i="5"/>
  <c r="A2692" i="5"/>
  <c r="A3919" i="5"/>
  <c r="A3456" i="5"/>
  <c r="A1513" i="5"/>
  <c r="A1117" i="5"/>
  <c r="A2897" i="5"/>
  <c r="A2568" i="5"/>
  <c r="A4841" i="5"/>
  <c r="A2223" i="5"/>
  <c r="A1494" i="5"/>
  <c r="A2019" i="5"/>
  <c r="A1213" i="5"/>
  <c r="A3429" i="5"/>
  <c r="A2720" i="5"/>
  <c r="A4876" i="5"/>
  <c r="A3391" i="5"/>
  <c r="A3950" i="5"/>
  <c r="A2887" i="5"/>
  <c r="A4321" i="5"/>
  <c r="A3703" i="5"/>
  <c r="A3520" i="5"/>
  <c r="A2839" i="5"/>
  <c r="A2272" i="5"/>
  <c r="A1498" i="5"/>
  <c r="A1148" i="5"/>
  <c r="A4468" i="5"/>
  <c r="A3684" i="5"/>
  <c r="A4351" i="5"/>
  <c r="A3310" i="5"/>
  <c r="A3168" i="5"/>
  <c r="A4523" i="5"/>
  <c r="A1482" i="5"/>
  <c r="A1051" i="5"/>
  <c r="A4052" i="5"/>
  <c r="A2651" i="5"/>
  <c r="A4315" i="5"/>
  <c r="A2351" i="5"/>
  <c r="A1947" i="5"/>
  <c r="A1030" i="5"/>
  <c r="A3556" i="5"/>
  <c r="A4340" i="5"/>
  <c r="A1766" i="5"/>
  <c r="A2382" i="5"/>
  <c r="A1880" i="5"/>
  <c r="A1389" i="5"/>
  <c r="A4415" i="5"/>
  <c r="A3505" i="5"/>
  <c r="A4166" i="5"/>
  <c r="A2288" i="5"/>
  <c r="A1252" i="5"/>
  <c r="A1816" i="5"/>
  <c r="A1970" i="5"/>
  <c r="A1539" i="5"/>
  <c r="A1562" i="5"/>
  <c r="A3963" i="5"/>
  <c r="A2903" i="5"/>
  <c r="A4038" i="5"/>
  <c r="A1615" i="5"/>
  <c r="A1854" i="5"/>
  <c r="A2777" i="5"/>
  <c r="A3815" i="5"/>
  <c r="A1449" i="5"/>
  <c r="A3610" i="5"/>
  <c r="A3390" i="5"/>
  <c r="A2674" i="5"/>
  <c r="A2243" i="5"/>
  <c r="A1393" i="5"/>
  <c r="A1129" i="5"/>
  <c r="A2080" i="5"/>
  <c r="A1957" i="5"/>
  <c r="A1279" i="5"/>
  <c r="A1159" i="5"/>
  <c r="A4905" i="5"/>
  <c r="A4296" i="5"/>
  <c r="A4966" i="5"/>
  <c r="A1435" i="5"/>
  <c r="A1969" i="5"/>
  <c r="A2326" i="5"/>
  <c r="A2085" i="5"/>
  <c r="A4185" i="5"/>
  <c r="A1359" i="5"/>
  <c r="A4646" i="5"/>
  <c r="A3874" i="5"/>
  <c r="A3559" i="5"/>
  <c r="A3658" i="5"/>
  <c r="A2186" i="5"/>
  <c r="A2842" i="5"/>
  <c r="A1149" i="5"/>
  <c r="A2172" i="5"/>
  <c r="A2003" i="5"/>
  <c r="A3336" i="5"/>
  <c r="A2901" i="5"/>
  <c r="A2729" i="5"/>
  <c r="A3558" i="5"/>
  <c r="A2992" i="5"/>
  <c r="A1093" i="5"/>
  <c r="A4640" i="5"/>
  <c r="A4269" i="5"/>
  <c r="A4613" i="5"/>
  <c r="A3114" i="5"/>
  <c r="A3511" i="5"/>
  <c r="A4469" i="5"/>
  <c r="A2394" i="5"/>
  <c r="A4251" i="5"/>
  <c r="A4298" i="5"/>
  <c r="A3995" i="5"/>
  <c r="A4200" i="5"/>
  <c r="A3532" i="5"/>
  <c r="A3711" i="5"/>
  <c r="A4165" i="5"/>
  <c r="A4198" i="5"/>
  <c r="A3909" i="5"/>
  <c r="A4199" i="5"/>
  <c r="A4658" i="5"/>
  <c r="A3941" i="5"/>
  <c r="A2521" i="5"/>
  <c r="A1230" i="5"/>
  <c r="A1992" i="5"/>
  <c r="A1376" i="5"/>
  <c r="A1569" i="5"/>
  <c r="A2778" i="5"/>
  <c r="A3247" i="5"/>
  <c r="A2367" i="5"/>
  <c r="A2075" i="5"/>
  <c r="A2451" i="5"/>
  <c r="A1135" i="5"/>
  <c r="A1244" i="5"/>
  <c r="A1215" i="5"/>
  <c r="A1426" i="5"/>
  <c r="A3146" i="5"/>
  <c r="A1031" i="5"/>
  <c r="A3447" i="5"/>
  <c r="A1588" i="5"/>
  <c r="A2492" i="5"/>
  <c r="A3204" i="5"/>
  <c r="A2608" i="5"/>
  <c r="A2670" i="5"/>
  <c r="A3895" i="5"/>
  <c r="A3449" i="5"/>
  <c r="A1872" i="5"/>
  <c r="A1746" i="5"/>
  <c r="A2306" i="5"/>
  <c r="A2111" i="5"/>
  <c r="A1046" i="5"/>
  <c r="A1009" i="5"/>
  <c r="A3972" i="5"/>
  <c r="A3411" i="5"/>
  <c r="A2325" i="5"/>
  <c r="A1076" i="5"/>
  <c r="A2474" i="5"/>
  <c r="A2330" i="5"/>
  <c r="A2158" i="5"/>
  <c r="A4264" i="5"/>
  <c r="A1071" i="5"/>
  <c r="A1834" i="5"/>
  <c r="A2342" i="5"/>
  <c r="A1088" i="5"/>
  <c r="A1556" i="5"/>
  <c r="A3649" i="5"/>
  <c r="A2939" i="5"/>
  <c r="A1670" i="5"/>
  <c r="A1928" i="5"/>
  <c r="A1572" i="5"/>
  <c r="A2014" i="5"/>
  <c r="A4935" i="5"/>
  <c r="A2541" i="5"/>
  <c r="A1324" i="5"/>
  <c r="A2044" i="5"/>
  <c r="A2414" i="5"/>
  <c r="A1460" i="5"/>
  <c r="A4650" i="5"/>
  <c r="A3537" i="5"/>
  <c r="A2669" i="5"/>
  <c r="A2339" i="5"/>
  <c r="A1722" i="5"/>
  <c r="A3218" i="5"/>
  <c r="A4310" i="5"/>
  <c r="A1423" i="5"/>
  <c r="A3107" i="5"/>
  <c r="A3015" i="5"/>
  <c r="A3492" i="5"/>
  <c r="A2363" i="5"/>
  <c r="A3764" i="5"/>
  <c r="A2400" i="5"/>
  <c r="A3281" i="5"/>
  <c r="A2471" i="5"/>
  <c r="A1901" i="5"/>
  <c r="A2584" i="5"/>
  <c r="A2204" i="5"/>
  <c r="A4565" i="5"/>
  <c r="A2916" i="5"/>
  <c r="A3361" i="5"/>
  <c r="A4850" i="5"/>
  <c r="A3203" i="5"/>
  <c r="A3319" i="5"/>
  <c r="A1363" i="5"/>
  <c r="A3366" i="5"/>
  <c r="A4109" i="5"/>
  <c r="A4216" i="5"/>
  <c r="A3251" i="5"/>
  <c r="A1717" i="5"/>
  <c r="A2454" i="5"/>
  <c r="A1888" i="5"/>
  <c r="A4479" i="5"/>
  <c r="A3766" i="5"/>
  <c r="A2666" i="5"/>
  <c r="A3622" i="5"/>
  <c r="A2641" i="5"/>
  <c r="A1036" i="5"/>
  <c r="A2395" i="5"/>
  <c r="A4919" i="5"/>
  <c r="A3494" i="5"/>
  <c r="A3508" i="5"/>
  <c r="A1968" i="5"/>
  <c r="A2195" i="5"/>
  <c r="A2781" i="5"/>
  <c r="A2545" i="5"/>
  <c r="A3166" i="5"/>
  <c r="A1540" i="5"/>
  <c r="A2024" i="5"/>
  <c r="A1441" i="5"/>
  <c r="A2622" i="5"/>
  <c r="A1495" i="5"/>
  <c r="A4368" i="5"/>
  <c r="A3252" i="5"/>
  <c r="A4431" i="5"/>
  <c r="A4762" i="5"/>
  <c r="A1319" i="5"/>
  <c r="A1067" i="5"/>
  <c r="A4626" i="5"/>
  <c r="A1258" i="5"/>
  <c r="A1239" i="5"/>
  <c r="A2746" i="5"/>
  <c r="A4113" i="5"/>
  <c r="A2469" i="5"/>
  <c r="A1955" i="5"/>
  <c r="A1740" i="5"/>
  <c r="A2643" i="5"/>
  <c r="A2824" i="5"/>
  <c r="A1112" i="5"/>
  <c r="A2253" i="5"/>
  <c r="A1842" i="5"/>
  <c r="A2270" i="5"/>
  <c r="A1954" i="5"/>
  <c r="A2895" i="5"/>
  <c r="A1158" i="5"/>
  <c r="A3373" i="5"/>
  <c r="A2946" i="5"/>
  <c r="A1777" i="5"/>
  <c r="A1041" i="5"/>
  <c r="A4397" i="5"/>
  <c r="A4384" i="5"/>
  <c r="A2812" i="5"/>
  <c r="A1662" i="5"/>
  <c r="A2116" i="5"/>
  <c r="A1894" i="5"/>
  <c r="A1171" i="5"/>
  <c r="A4947" i="5"/>
  <c r="A3033" i="5"/>
  <c r="A3619" i="5"/>
  <c r="A1470" i="5"/>
  <c r="A2030" i="5"/>
  <c r="A2175" i="5"/>
  <c r="A1003" i="5"/>
  <c r="A3652" i="5"/>
  <c r="A2421" i="5"/>
  <c r="A1852" i="5"/>
  <c r="A1694" i="5"/>
  <c r="A1284" i="5"/>
  <c r="A2385" i="5"/>
  <c r="A2689" i="5"/>
  <c r="A2772" i="5"/>
  <c r="A3200" i="5"/>
  <c r="A1602" i="5"/>
  <c r="A2763" i="5"/>
  <c r="A1229" i="5"/>
  <c r="A2196" i="5"/>
  <c r="A2673" i="5"/>
  <c r="A2856" i="5"/>
  <c r="A2197" i="5"/>
  <c r="A1665" i="5"/>
  <c r="A3376" i="5"/>
  <c r="A1083" i="5"/>
  <c r="A2125" i="5"/>
  <c r="A3636" i="5"/>
  <c r="A1982" i="5"/>
  <c r="A2585" i="5"/>
  <c r="A1328" i="5"/>
  <c r="A1902" i="5"/>
  <c r="A3970" i="5"/>
  <c r="A1069" i="5"/>
  <c r="A3578" i="5"/>
  <c r="A1934" i="5"/>
  <c r="A1626" i="5"/>
  <c r="A1431" i="5"/>
  <c r="A4209" i="5"/>
  <c r="A3358" i="5"/>
  <c r="A3452" i="5"/>
  <c r="A2671" i="5"/>
  <c r="A1837" i="5"/>
  <c r="A2275" i="5"/>
  <c r="A2814" i="5"/>
  <c r="A3100" i="5"/>
  <c r="A2773" i="5"/>
  <c r="A2926" i="5"/>
  <c r="A2898" i="5"/>
  <c r="A3613" i="5"/>
  <c r="A1530" i="5"/>
  <c r="A4190" i="5"/>
  <c r="A3583" i="5"/>
  <c r="A3793" i="5"/>
  <c r="A4225" i="5"/>
  <c r="A1227" i="5"/>
  <c r="A3993" i="5"/>
  <c r="A2448" i="5"/>
  <c r="A4271" i="5"/>
  <c r="A3476" i="5"/>
  <c r="A3691" i="5"/>
  <c r="A4372" i="5"/>
  <c r="A4608" i="5"/>
  <c r="A3183" i="5"/>
  <c r="A2678" i="5"/>
  <c r="A1078" i="5"/>
  <c r="A3415" i="5"/>
  <c r="A3244" i="5"/>
  <c r="A3436" i="5"/>
  <c r="A2263" i="5"/>
  <c r="A1272" i="5"/>
  <c r="A1310" i="5"/>
  <c r="A3389" i="5"/>
  <c r="A4293" i="5"/>
  <c r="A1604" i="5"/>
  <c r="A1900" i="5"/>
  <c r="A1550" i="5"/>
  <c r="A1107" i="5"/>
  <c r="A2117" i="5"/>
  <c r="A3588" i="5"/>
  <c r="A4984" i="5"/>
  <c r="A1545" i="5"/>
  <c r="A1163" i="5"/>
  <c r="A1224" i="5"/>
  <c r="A1330" i="5"/>
  <c r="A2074" i="5"/>
  <c r="A4695" i="5"/>
  <c r="A4467" i="5"/>
  <c r="A3414" i="5"/>
  <c r="A2449" i="5"/>
  <c r="A1188" i="5"/>
  <c r="A1536" i="5"/>
  <c r="A1768" i="5"/>
  <c r="A1492" i="5"/>
  <c r="A1713" i="5"/>
  <c r="A3702" i="5"/>
  <c r="A3162" i="5"/>
  <c r="A3325" i="5"/>
  <c r="A3056" i="5"/>
  <c r="A4725" i="5"/>
  <c r="A1166" i="5"/>
  <c r="A2384" i="5"/>
  <c r="A2708" i="5"/>
  <c r="A1475" i="5"/>
  <c r="A4792" i="5"/>
  <c r="A2305" i="5"/>
  <c r="A3214" i="5"/>
  <c r="A2555" i="5"/>
  <c r="A1829" i="5"/>
  <c r="A2289" i="5"/>
  <c r="A2703" i="5"/>
  <c r="A2232" i="5"/>
  <c r="A2529" i="5"/>
  <c r="A2198" i="5"/>
  <c r="A4783" i="5"/>
  <c r="A1023" i="5"/>
  <c r="A3097" i="5"/>
  <c r="A3331" i="5"/>
  <c r="A1191" i="5"/>
  <c r="A1743" i="5"/>
  <c r="A1444" i="5"/>
  <c r="A3074" i="5"/>
  <c r="A1176" i="5"/>
  <c r="A1068" i="5"/>
  <c r="A3353" i="5"/>
  <c r="A4053" i="5"/>
  <c r="A2135" i="5"/>
  <c r="A3920" i="5"/>
  <c r="A4704" i="5"/>
  <c r="A4442" i="5"/>
  <c r="A4288" i="5"/>
  <c r="A3235" i="5"/>
  <c r="A3040" i="5"/>
  <c r="A3824" i="5"/>
  <c r="A3912" i="5"/>
  <c r="A1469" i="5"/>
  <c r="A4669" i="5"/>
  <c r="A1412" i="5"/>
  <c r="A4661" i="5"/>
  <c r="A4990" i="5"/>
  <c r="A2220" i="5"/>
  <c r="A1462" i="5"/>
  <c r="A1425" i="5"/>
  <c r="A1379" i="5"/>
  <c r="A2323" i="5"/>
  <c r="A4201" i="5"/>
  <c r="A2431" i="5"/>
  <c r="A3266" i="5"/>
  <c r="A2438" i="5"/>
  <c r="A2653" i="5"/>
  <c r="A1059" i="5"/>
  <c r="A1476" i="5"/>
  <c r="A1099" i="5"/>
  <c r="A4681" i="5"/>
  <c r="A4139" i="5"/>
  <c r="A1443" i="5"/>
  <c r="A2942" i="5"/>
  <c r="A1879" i="5"/>
  <c r="A2429" i="5"/>
  <c r="A3557" i="5"/>
  <c r="A1948" i="5"/>
  <c r="A1216" i="5"/>
  <c r="A3696" i="5"/>
  <c r="A3233" i="5"/>
  <c r="A4147" i="5"/>
  <c r="A2601" i="5"/>
  <c r="A2787" i="5"/>
  <c r="A1223" i="5"/>
  <c r="A1202" i="5"/>
  <c r="A4781" i="5"/>
  <c r="A3466" i="5"/>
  <c r="A4140" i="5"/>
  <c r="A4161" i="5"/>
  <c r="A1087" i="5"/>
  <c r="A1597" i="5"/>
  <c r="A1273" i="5"/>
  <c r="A2723" i="5"/>
  <c r="A2440" i="5"/>
  <c r="A1804" i="5"/>
  <c r="A1832" i="5"/>
  <c r="A2823" i="5"/>
  <c r="A2853" i="5"/>
  <c r="A1762" i="5"/>
  <c r="A3563" i="5"/>
  <c r="A2876" i="5"/>
  <c r="A1605" i="5"/>
  <c r="A2893" i="5"/>
  <c r="A2356" i="5"/>
  <c r="A2719" i="5"/>
  <c r="A1736" i="5"/>
  <c r="A4383" i="5"/>
  <c r="A1899" i="5"/>
  <c r="A2372" i="5"/>
  <c r="A2224" i="5"/>
  <c r="A1463" i="5"/>
  <c r="A4297" i="5"/>
  <c r="A3165" i="5"/>
  <c r="A3585" i="5"/>
  <c r="A1043" i="5"/>
  <c r="A1990" i="5"/>
  <c r="A2052" i="5"/>
  <c r="A1361" i="5"/>
  <c r="A1241" i="5"/>
  <c r="A1633" i="5"/>
  <c r="A4068" i="5"/>
  <c r="A4654" i="5"/>
  <c r="A2294" i="5"/>
  <c r="A3889" i="5"/>
  <c r="A3292" i="5"/>
  <c r="A4111" i="5"/>
  <c r="A2728" i="5"/>
  <c r="A2360" i="5"/>
  <c r="A1154" i="5"/>
  <c r="A2278" i="5"/>
  <c r="A4617" i="5"/>
  <c r="A1269" i="5"/>
  <c r="A3742" i="5"/>
  <c r="A4588" i="5"/>
  <c r="A1106" i="5"/>
  <c r="A2068" i="5"/>
  <c r="A1390" i="5"/>
  <c r="A4005" i="5"/>
  <c r="A4732" i="5"/>
  <c r="A3668" i="5"/>
  <c r="A2234" i="5"/>
  <c r="A1527" i="5"/>
  <c r="A4852" i="5"/>
  <c r="A2029" i="5"/>
  <c r="A1339" i="5"/>
  <c r="A3062" i="5"/>
  <c r="A4148" i="5"/>
  <c r="A3839" i="5"/>
  <c r="A4062" i="5"/>
  <c r="A1922" i="5"/>
  <c r="A1062" i="5"/>
  <c r="A1222" i="5"/>
  <c r="A4373" i="5"/>
  <c r="A3500" i="5"/>
  <c r="A2402" i="5"/>
  <c r="A1769" i="5"/>
  <c r="A1128" i="5"/>
  <c r="A3446" i="5"/>
  <c r="A2586" i="5"/>
  <c r="A4078" i="5"/>
  <c r="A1939" i="5"/>
  <c r="A2043" i="5"/>
  <c r="A1669" i="5"/>
  <c r="A4427" i="5"/>
  <c r="A3643" i="5"/>
  <c r="A3571" i="5"/>
  <c r="A2970" i="5"/>
  <c r="A1263" i="5"/>
  <c r="A2455" i="5"/>
  <c r="A1612" i="5"/>
  <c r="A3425" i="5"/>
  <c r="A1204" i="5"/>
  <c r="A3153" i="5"/>
  <c r="A3651" i="5"/>
  <c r="A4050" i="5"/>
  <c r="A2859" i="5"/>
  <c r="A1283" i="5"/>
  <c r="A1677" i="5"/>
  <c r="A1015" i="5"/>
  <c r="A1183" i="5"/>
  <c r="A3309" i="5"/>
  <c r="A2961" i="5"/>
  <c r="A3773" i="5"/>
  <c r="A4954" i="5"/>
  <c r="A2286" i="5"/>
  <c r="A3621" i="5"/>
  <c r="A2519" i="5"/>
  <c r="A1639" i="5"/>
  <c r="A1782" i="5"/>
  <c r="A3926" i="5"/>
  <c r="A2741" i="5"/>
  <c r="A2909" i="5"/>
  <c r="A3081" i="5"/>
  <c r="A2642" i="5"/>
  <c r="A2749" i="5"/>
  <c r="A1904" i="5"/>
  <c r="A1472" i="5"/>
  <c r="A1156" i="5"/>
  <c r="A1114" i="5"/>
  <c r="A2055" i="5"/>
  <c r="A2108" i="5"/>
  <c r="A3666" i="5"/>
  <c r="A2604" i="5"/>
  <c r="A4619" i="5"/>
  <c r="A4162" i="5"/>
  <c r="A2352" i="5"/>
  <c r="A1942" i="5"/>
  <c r="A1501" i="5"/>
  <c r="A3987" i="5"/>
  <c r="A1450" i="5"/>
  <c r="A1146" i="5"/>
  <c r="A2299" i="5"/>
  <c r="A1028" i="5"/>
  <c r="A2392" i="5"/>
  <c r="A4210" i="5"/>
  <c r="A4676" i="5"/>
  <c r="A4929" i="5"/>
  <c r="A4014" i="5"/>
  <c r="A2526" i="5"/>
  <c r="A2264" i="5"/>
  <c r="A3125" i="5"/>
  <c r="A4602" i="5"/>
  <c r="A1916" i="5"/>
  <c r="A1820" i="5"/>
  <c r="A1014" i="5"/>
  <c r="A3611" i="5"/>
  <c r="A1553" i="5"/>
  <c r="A1563" i="5"/>
  <c r="A2192" i="5"/>
  <c r="A1695" i="5"/>
  <c r="A1121" i="5"/>
  <c r="A4679" i="5"/>
  <c r="A3714" i="5"/>
  <c r="A1774" i="5"/>
  <c r="A2507" i="5"/>
  <c r="A1434" i="5"/>
  <c r="A1086" i="5"/>
  <c r="A1565" i="5"/>
  <c r="A3976" i="5"/>
  <c r="A3770" i="5"/>
  <c r="A4499" i="5"/>
  <c r="A2932" i="5"/>
  <c r="A1755" i="5"/>
  <c r="A2424" i="5"/>
  <c r="A1035" i="5"/>
  <c r="A3708" i="5"/>
  <c r="A4583" i="5"/>
  <c r="A2463" i="5"/>
  <c r="A2634" i="5"/>
  <c r="A4227" i="5"/>
  <c r="A3088" i="5"/>
  <c r="A2779" i="5"/>
  <c r="A2594" i="5"/>
  <c r="A1887" i="5"/>
  <c r="A1628" i="5"/>
  <c r="A1194" i="5"/>
  <c r="A3859" i="5"/>
  <c r="A2530" i="5"/>
  <c r="A2154" i="5"/>
  <c r="A3001" i="5"/>
  <c r="A2888" i="5"/>
  <c r="A1996" i="5"/>
  <c r="A3590" i="5"/>
  <c r="A3407" i="5"/>
  <c r="A2531" i="5"/>
  <c r="A1812" i="5"/>
  <c r="A2033" i="5"/>
  <c r="A1381" i="5"/>
  <c r="A2218" i="5"/>
  <c r="A3029" i="5"/>
  <c r="A2734" i="5"/>
  <c r="A4099" i="5"/>
  <c r="A1196" i="5"/>
  <c r="A2475" i="5"/>
  <c r="A1396" i="5"/>
  <c r="A2368" i="5"/>
  <c r="A4183" i="5"/>
  <c r="A1753" i="5"/>
  <c r="A2769" i="5"/>
  <c r="A3016" i="5"/>
  <c r="A1251" i="5"/>
  <c r="A1217" i="5"/>
  <c r="A3007" i="5"/>
  <c r="A2696" i="5"/>
  <c r="A2401" i="5"/>
  <c r="A2770" i="5"/>
  <c r="A1912" i="5"/>
  <c r="A1549" i="5"/>
  <c r="A1582" i="5"/>
  <c r="A1761" i="5"/>
  <c r="A2969" i="5"/>
  <c r="A1012" i="5"/>
  <c r="A1404" i="5"/>
  <c r="A4892" i="5"/>
  <c r="A4234" i="5"/>
  <c r="A3120" i="5"/>
  <c r="A2190" i="5"/>
  <c r="A2032" i="5"/>
  <c r="A2121" i="5"/>
  <c r="A1798" i="5"/>
  <c r="A4036" i="5"/>
  <c r="A1620" i="5"/>
  <c r="A3797" i="5"/>
  <c r="A3098" i="5"/>
  <c r="A3227" i="5"/>
  <c r="A2301" i="5"/>
  <c r="A1697" i="5"/>
  <c r="A2047" i="5"/>
  <c r="A3133" i="5"/>
  <c r="A2308" i="5"/>
  <c r="A3480" i="5"/>
  <c r="A1571" i="5"/>
  <c r="A1966" i="5"/>
  <c r="A1008" i="5"/>
  <c r="A4671" i="5"/>
  <c r="A2972" i="5"/>
  <c r="A4878" i="5"/>
  <c r="A2406" i="5"/>
  <c r="A2807" i="5"/>
  <c r="A1758" i="5"/>
  <c r="A2574" i="5"/>
  <c r="A4794" i="5"/>
  <c r="A2929" i="5"/>
  <c r="A2874" i="5"/>
  <c r="A3209" i="5"/>
  <c r="A2702" i="5"/>
  <c r="A1915" i="5"/>
  <c r="A4644" i="5"/>
  <c r="A3154" i="5"/>
  <c r="A3736" i="5"/>
  <c r="A2872" i="5"/>
  <c r="A2470" i="5"/>
  <c r="A1818" i="5"/>
  <c r="A2241" i="5"/>
  <c r="A1728" i="5"/>
  <c r="A2863" i="5"/>
  <c r="A4446" i="5"/>
  <c r="A4348" i="5"/>
  <c r="A4552" i="5"/>
  <c r="A3058" i="5"/>
  <c r="A2210" i="5"/>
  <c r="A1809" i="5"/>
  <c r="A4761" i="5"/>
  <c r="A3978" i="5"/>
  <c r="A3178" i="5"/>
  <c r="A4940" i="5"/>
  <c r="A3801" i="5"/>
  <c r="A1077" i="5"/>
  <c r="A1961" i="5"/>
  <c r="A2140" i="5"/>
  <c r="A1845" i="5"/>
  <c r="A4737" i="5"/>
  <c r="A4066" i="5"/>
  <c r="A2550" i="5"/>
  <c r="A3008" i="5"/>
  <c r="A4643" i="5"/>
  <c r="A2020" i="5"/>
  <c r="A1058" i="5"/>
  <c r="A2341" i="5"/>
  <c r="A1930" i="5"/>
  <c r="A3111" i="5"/>
  <c r="A3614" i="5"/>
  <c r="A2648" i="5"/>
  <c r="A2420" i="5"/>
  <c r="A2914" i="5"/>
  <c r="A1779" i="5"/>
  <c r="A2501" i="5"/>
  <c r="A2422" i="5"/>
  <c r="A2913" i="5"/>
  <c r="A2672" i="5"/>
  <c r="A2595" i="5"/>
  <c r="A1747" i="5"/>
  <c r="A3868" i="5"/>
  <c r="A2652" i="5"/>
  <c r="A1667" i="5"/>
  <c r="A2906" i="5"/>
  <c r="A1679" i="5"/>
  <c r="A1886" i="5"/>
  <c r="A1479" i="5"/>
  <c r="A4115" i="5"/>
  <c r="A3202" i="5"/>
  <c r="A2088" i="5"/>
  <c r="A2027" i="5"/>
  <c r="A2316" i="5"/>
  <c r="A2804" i="5"/>
  <c r="A4231" i="5"/>
  <c r="A4497" i="5"/>
  <c r="A3144" i="5"/>
  <c r="A3827" i="5"/>
  <c r="A3916" i="5"/>
  <c r="A2337" i="5"/>
  <c r="A2834" i="5"/>
  <c r="A1671" i="5"/>
  <c r="A3350" i="5"/>
  <c r="A1535" i="5"/>
  <c r="A3495" i="5"/>
  <c r="A3172" i="5"/>
  <c r="A4437" i="5"/>
  <c r="A2632" i="5"/>
  <c r="A1943" i="5"/>
  <c r="A1033" i="5"/>
  <c r="A1464" i="5"/>
  <c r="A1295" i="5"/>
  <c r="A3443" i="5"/>
  <c r="A2338" i="5"/>
  <c r="A1391" i="5"/>
  <c r="A2951" i="5"/>
  <c r="A2968" i="5"/>
  <c r="A2120" i="5"/>
  <c r="A3371" i="5"/>
  <c r="A3106" i="5"/>
  <c r="A2771" i="5"/>
  <c r="A2249" i="5"/>
  <c r="A3117" i="5"/>
  <c r="A3201" i="5"/>
  <c r="A4869" i="5"/>
  <c r="A1557" i="5"/>
  <c r="A2051" i="5"/>
  <c r="A1428" i="5"/>
  <c r="A1950" i="5"/>
  <c r="A4472" i="5"/>
  <c r="A3534" i="5"/>
  <c r="A3196" i="5"/>
  <c r="A3349" i="5"/>
  <c r="A3606" i="5"/>
  <c r="A1080" i="5"/>
  <c r="A2494" i="5"/>
  <c r="A2650" i="5"/>
  <c r="A4488" i="5"/>
  <c r="A2313" i="5"/>
  <c r="A1446" i="5"/>
  <c r="A3230" i="5"/>
  <c r="A1619" i="5"/>
  <c r="A2180" i="5"/>
  <c r="A2934" i="5"/>
  <c r="A2921" i="5"/>
  <c r="A2759" i="5"/>
  <c r="A1097" i="5"/>
  <c r="A1081" i="5"/>
  <c r="A1622" i="5"/>
  <c r="A3412" i="5"/>
  <c r="A1402" i="5"/>
  <c r="A2138" i="5"/>
  <c r="A1459" i="5"/>
  <c r="A2661" i="5"/>
  <c r="A1060" i="5"/>
  <c r="A2885" i="5"/>
  <c r="A3335" i="5"/>
  <c r="A4026" i="5"/>
  <c r="A1574" i="5"/>
  <c r="A2162" i="5"/>
  <c r="A1442" i="5"/>
  <c r="A1456" i="5"/>
  <c r="A2156" i="5"/>
  <c r="A3709" i="5"/>
  <c r="A2593" i="5"/>
  <c r="A2261" i="5"/>
  <c r="A2956" i="5"/>
  <c r="A4498" i="5"/>
  <c r="A2513" i="5"/>
  <c r="A3160" i="5"/>
  <c r="A1702" i="5"/>
  <c r="A2219" i="5"/>
  <c r="A2057" i="5"/>
  <c r="A2046" i="5"/>
  <c r="A1733" i="5"/>
  <c r="A1552" i="5"/>
  <c r="A3581" i="5"/>
  <c r="A2188" i="5"/>
  <c r="A1126" i="5"/>
  <c r="A2396" i="5"/>
  <c r="A1699" i="5"/>
  <c r="A4612" i="5"/>
  <c r="A3180" i="5"/>
  <c r="A4719" i="5"/>
  <c r="A1629" i="5"/>
  <c r="A1893" i="5"/>
  <c r="A3754" i="5"/>
  <c r="A1847" i="5"/>
  <c r="A1973" i="5"/>
  <c r="A4144" i="5"/>
  <c r="A4193" i="5"/>
  <c r="A2899" i="5"/>
  <c r="A1397" i="5"/>
  <c r="A1297" i="5"/>
  <c r="A1551" i="5"/>
  <c r="A4265" i="5"/>
  <c r="A2743" i="5"/>
  <c r="A3865" i="5"/>
  <c r="A1167" i="5"/>
  <c r="A2482" i="5"/>
  <c r="A4023" i="5"/>
  <c r="A3667" i="5"/>
  <c r="A2988" i="5"/>
  <c r="A3737" i="5"/>
  <c r="A1748" i="5"/>
  <c r="A1180" i="5"/>
  <c r="A2418" i="5"/>
  <c r="A3991" i="5"/>
  <c r="A2304" i="5"/>
  <c r="A3132" i="5"/>
  <c r="A4039" i="5"/>
  <c r="A3681" i="5"/>
  <c r="A3383" i="5"/>
  <c r="A2479" i="5"/>
  <c r="A2254" i="5"/>
  <c r="A1819" i="5"/>
  <c r="A1643" i="5"/>
  <c r="A4378" i="5"/>
  <c r="A3280" i="5"/>
  <c r="A2092" i="5"/>
  <c r="A2762" i="5"/>
  <c r="A2215" i="5"/>
  <c r="A1841" i="5"/>
  <c r="A2257" i="5"/>
  <c r="A4270" i="5"/>
  <c r="A3085" i="5"/>
  <c r="A2943" i="5"/>
  <c r="A3662" i="5"/>
  <c r="A2688" i="5"/>
  <c r="A3870" i="5"/>
  <c r="A1454" i="5"/>
  <c r="A1302" i="5"/>
  <c r="A2819" i="5"/>
  <c r="A1522" i="5"/>
  <c r="A2132" i="5"/>
  <c r="A3207" i="5"/>
  <c r="A3273" i="5"/>
  <c r="A2966" i="5"/>
  <c r="A1586" i="5"/>
  <c r="A1735" i="5"/>
  <c r="A1430" i="5"/>
  <c r="A2071" i="5"/>
  <c r="A2012" i="5"/>
  <c r="A1631" i="5"/>
  <c r="A1218" i="5"/>
  <c r="A3167" i="5"/>
  <c r="A2868" i="5"/>
  <c r="A3025" i="5"/>
  <c r="A2134" i="5"/>
  <c r="A2609" i="5"/>
  <c r="A1687" i="5"/>
  <c r="A1683" i="5"/>
  <c r="A1438" i="5"/>
  <c r="A2373" i="5"/>
  <c r="A3245" i="5"/>
  <c r="A2603" i="5"/>
  <c r="A3448" i="5"/>
  <c r="A3635" i="5"/>
  <c r="A1282" i="5"/>
  <c r="A4621" i="5"/>
  <c r="A3413" i="5"/>
  <c r="A3881" i="5"/>
  <c r="A2742" i="5"/>
  <c r="A3182" i="5"/>
  <c r="A4435" i="5"/>
  <c r="A3845" i="5"/>
  <c r="A4160" i="5"/>
  <c r="A2602" i="5"/>
  <c r="A3060" i="5"/>
  <c r="A1796" i="5"/>
  <c r="A2168" i="5"/>
  <c r="A2266" i="5"/>
  <c r="A1385" i="5"/>
  <c r="A3902" i="5"/>
  <c r="A3584" i="5"/>
  <c r="A2682" i="5"/>
  <c r="A1249" i="5"/>
  <c r="A2133" i="5"/>
  <c r="A1309" i="5"/>
  <c r="A1411" i="5"/>
  <c r="A2142" i="5"/>
  <c r="A4799" i="5"/>
  <c r="A2505" i="5"/>
  <c r="A3089" i="5"/>
  <c r="A3051" i="5"/>
  <c r="A1437" i="5"/>
  <c r="A1616" i="5"/>
  <c r="A2544" i="5"/>
  <c r="A2791" i="5"/>
  <c r="A4913" i="5"/>
  <c r="A1919" i="5"/>
  <c r="A2997" i="5"/>
  <c r="A4988" i="5"/>
  <c r="A3382" i="5"/>
  <c r="A2358" i="5"/>
  <c r="A1882" i="5"/>
  <c r="A1593" i="5"/>
  <c r="A1447" i="5"/>
  <c r="A1592" i="5"/>
  <c r="A4097" i="5"/>
  <c r="A4192" i="5"/>
  <c r="A2041" i="5"/>
  <c r="A4513" i="5"/>
  <c r="A3618" i="5"/>
  <c r="A2619" i="5"/>
  <c r="A3608" i="5"/>
  <c r="A3381" i="5"/>
  <c r="A3670" i="5"/>
  <c r="A2064" i="5"/>
  <c r="A1789" i="5"/>
  <c r="A2751" i="5"/>
  <c r="A3127" i="5"/>
  <c r="A4642" i="5"/>
  <c r="A2362" i="5"/>
  <c r="A3599" i="5"/>
  <c r="A4126" i="5"/>
  <c r="A3109" i="5"/>
  <c r="A1696" i="5"/>
  <c r="A2386" i="5"/>
  <c r="A2522" i="5"/>
  <c r="A2207" i="5"/>
  <c r="A1949" i="5"/>
  <c r="A1322" i="5"/>
  <c r="A1892" i="5"/>
  <c r="A1964" i="5"/>
  <c r="A2984" i="5"/>
  <c r="A2621" i="5"/>
  <c r="A2841" i="5"/>
  <c r="A3063" i="5"/>
  <c r="A2152" i="5"/>
  <c r="A1181" i="5"/>
  <c r="A1064" i="5"/>
  <c r="A4486" i="5"/>
  <c r="A2265" i="5"/>
  <c r="A1907" i="5"/>
  <c r="A1630" i="5"/>
  <c r="A4317" i="5"/>
  <c r="A4736" i="5"/>
  <c r="A3488" i="5"/>
  <c r="A4121" i="5"/>
  <c r="A1737" i="5"/>
  <c r="A2231" i="5"/>
  <c r="A1240" i="5"/>
  <c r="A1232" i="5"/>
  <c r="A2148" i="5"/>
  <c r="A4912" i="5"/>
  <c r="A1362" i="5"/>
  <c r="A4258" i="5"/>
  <c r="A2411" i="5"/>
  <c r="A3086" i="5"/>
  <c r="A1445" i="5"/>
  <c r="A4875" i="5"/>
  <c r="A2928" i="5"/>
  <c r="A3346" i="5"/>
  <c r="A1348" i="5"/>
  <c r="A2433" i="5"/>
  <c r="A1752" i="5"/>
  <c r="A1467" i="5"/>
  <c r="A2081" i="5"/>
  <c r="A4507" i="5"/>
  <c r="A4389" i="5"/>
  <c r="A1708" i="5"/>
  <c r="A2990" i="5"/>
  <c r="A1874" i="5"/>
  <c r="A4441" i="5"/>
  <c r="A3724" i="5"/>
  <c r="A2293" i="5"/>
  <c r="A3324" i="5"/>
  <c r="A2407" i="5"/>
  <c r="A4474" i="5"/>
  <c r="A4142" i="5"/>
  <c r="A4573" i="5"/>
  <c r="A3767" i="5"/>
  <c r="A1599" i="5"/>
  <c r="A1776" i="5"/>
  <c r="A4765" i="5"/>
  <c r="A1543" i="5"/>
  <c r="A1967" i="5"/>
  <c r="A3257" i="5"/>
  <c r="A2518" i="5"/>
  <c r="A2849" i="5"/>
  <c r="A4926" i="5"/>
  <c r="A1497" i="5"/>
  <c r="A1542" i="5"/>
  <c r="A2565" i="5"/>
  <c r="A4549" i="5"/>
  <c r="A3048" i="5"/>
  <c r="A2623" i="5"/>
  <c r="A2089" i="5"/>
  <c r="A1506" i="5"/>
  <c r="A1493" i="5"/>
  <c r="A1174" i="5"/>
  <c r="A1772" i="5"/>
  <c r="A1378" i="5"/>
  <c r="A4396" i="5"/>
  <c r="A3039" i="5"/>
  <c r="A3552" i="5"/>
  <c r="A3513" i="5"/>
  <c r="A4969" i="5"/>
  <c r="A2546" i="5"/>
  <c r="A1666" i="5"/>
  <c r="A1863" i="5"/>
  <c r="A1848" i="5"/>
  <c r="A1830" i="5"/>
  <c r="A3828" i="5"/>
  <c r="A2910" i="5"/>
  <c r="A3119" i="5"/>
  <c r="A2693" i="5"/>
  <c r="A1340" i="5"/>
  <c r="A4867" i="5"/>
  <c r="A1260" i="5"/>
  <c r="A2340" i="5"/>
  <c r="A2004" i="5"/>
  <c r="A2229" i="5"/>
  <c r="A1976" i="5"/>
  <c r="A2952" i="5"/>
  <c r="A2950" i="5"/>
  <c r="A2322" i="5"/>
  <c r="A2754" i="5"/>
  <c r="A2094" i="5"/>
  <c r="A2000" i="5"/>
  <c r="A1706" i="5"/>
  <c r="A1924" i="5"/>
  <c r="A2489" i="5"/>
  <c r="A2904" i="5"/>
  <c r="A2809" i="5"/>
  <c r="A2486" i="5"/>
  <c r="A2867" i="5"/>
  <c r="A4965" i="5"/>
  <c r="A4838" i="5"/>
  <c r="A2935" i="5"/>
  <c r="A2537" i="5"/>
  <c r="A3462" i="5"/>
  <c r="A2353" i="5"/>
  <c r="A2590" i="5"/>
  <c r="A4596" i="5"/>
  <c r="A1235" i="5"/>
  <c r="A1857" i="5"/>
  <c r="A4955" i="5"/>
  <c r="A4276" i="5"/>
  <c r="A4379" i="5"/>
  <c r="A4203" i="5"/>
  <c r="A4495" i="5"/>
  <c r="A4590" i="5"/>
  <c r="A2855" i="5"/>
  <c r="A2462" i="5"/>
  <c r="A2203" i="5"/>
  <c r="A1184" i="5"/>
  <c r="A4942" i="5"/>
  <c r="A1663" i="5"/>
  <c r="A3595" i="5"/>
  <c r="A4842" i="5"/>
  <c r="A4891" i="5"/>
  <c r="A1242" i="5"/>
  <c r="A1953" i="5"/>
  <c r="A1197" i="5"/>
  <c r="A3478" i="5"/>
  <c r="A3644" i="5"/>
  <c r="A3184" i="5"/>
  <c r="A2570" i="5"/>
  <c r="A1153" i="5"/>
  <c r="A1281" i="5"/>
  <c r="A1356" i="5"/>
  <c r="A3582" i="5"/>
  <c r="A2727" i="5"/>
  <c r="A2105" i="5"/>
  <c r="A2312" i="5"/>
  <c r="A2355" i="5"/>
  <c r="A2962" i="5"/>
  <c r="A2389" i="5"/>
  <c r="A2679" i="5"/>
  <c r="A1625" i="5"/>
  <c r="A2963" i="5"/>
  <c r="A1487" i="5"/>
  <c r="A1688" i="5"/>
  <c r="A3547" i="5"/>
  <c r="A2680" i="5"/>
  <c r="A2766" i="5"/>
  <c r="A3020" i="5"/>
  <c r="A2283" i="5"/>
  <c r="A4085" i="5"/>
  <c r="A3277" i="5"/>
  <c r="A3718" i="5"/>
  <c r="A2066" i="5"/>
  <c r="A2403" i="5"/>
  <c r="A1738" i="5"/>
  <c r="A1843" i="5"/>
  <c r="A1290" i="5"/>
  <c r="A2588" i="5"/>
  <c r="A3075" i="5"/>
  <c r="A4069" i="5"/>
  <c r="A3402" i="5"/>
  <c r="A1392" i="5"/>
  <c r="A4444" i="5"/>
  <c r="A4675" i="5"/>
  <c r="A1335" i="5"/>
  <c r="A4629" i="5"/>
  <c r="A1266" i="5"/>
  <c r="A1280" i="5"/>
  <c r="A2336" i="5"/>
  <c r="A3444" i="5"/>
  <c r="A3546" i="5"/>
  <c r="A2994" i="5"/>
  <c r="A3338" i="5"/>
  <c r="A2169" i="5"/>
  <c r="A1105" i="5"/>
  <c r="A2144" i="5"/>
  <c r="A1422" i="5"/>
  <c r="A1765" i="5"/>
  <c r="A1414" i="5"/>
  <c r="A1206" i="5"/>
  <c r="A1226" i="5"/>
  <c r="A3401" i="5"/>
  <c r="A3732" i="5"/>
  <c r="A4318" i="5"/>
  <c r="A3923" i="5"/>
  <c r="A2582" i="5"/>
  <c r="A2009" i="5"/>
  <c r="A1398" i="5"/>
  <c r="A1189" i="5"/>
  <c r="A3032" i="5"/>
  <c r="A1518" i="5"/>
  <c r="A2247" i="5"/>
  <c r="A1005" i="5"/>
  <c r="A1952" i="5"/>
  <c r="A2606" i="5"/>
  <c r="A2005" i="5"/>
  <c r="A3564" i="5"/>
  <c r="A2940" i="5"/>
  <c r="A3176" i="5"/>
  <c r="A1983" i="5"/>
  <c r="A1878" i="5"/>
  <c r="A2082" i="5"/>
  <c r="A2285" i="5"/>
  <c r="A3253" i="5"/>
  <c r="A3616" i="5"/>
  <c r="A2146" i="5"/>
  <c r="A1640" i="5"/>
  <c r="A1372" i="5"/>
  <c r="A1329" i="5"/>
  <c r="A3519" i="5"/>
  <c r="A2844" i="5"/>
  <c r="A3807" i="5"/>
  <c r="A2579" i="5"/>
  <c r="A2028" i="5"/>
  <c r="A4173" i="5"/>
  <c r="A4211" i="5"/>
  <c r="A2998" i="5"/>
  <c r="A3441" i="5"/>
  <c r="A1606" i="5"/>
  <c r="A1334" i="5"/>
  <c r="A4713" i="5"/>
  <c r="A4449" i="5"/>
  <c r="A4189" i="5"/>
  <c r="A3935" i="5"/>
  <c r="A3955" i="5"/>
  <c r="A3186" i="5"/>
  <c r="A3996" i="5"/>
  <c r="A1778" i="5"/>
  <c r="A1360" i="5"/>
  <c r="A1499" i="5"/>
  <c r="A2506" i="5"/>
  <c r="A2426" i="5"/>
  <c r="A2768" i="5"/>
  <c r="A4319" i="5"/>
  <c r="A3370" i="5"/>
  <c r="A2388" i="5"/>
  <c r="A2397" i="5"/>
  <c r="A1703" i="5"/>
  <c r="A3864" i="5"/>
  <c r="A4885" i="5"/>
  <c r="A3829" i="5"/>
  <c r="A2104" i="5"/>
  <c r="A1321" i="5"/>
  <c r="A1806" i="5"/>
  <c r="A3835" i="5"/>
  <c r="A1294" i="5"/>
  <c r="A3427" i="5"/>
  <c r="A1333" i="5"/>
  <c r="A2045" i="5"/>
  <c r="A1103" i="5"/>
  <c r="A4215" i="5"/>
  <c r="A2861" i="5"/>
  <c r="A1771" i="5"/>
  <c r="A1026" i="5"/>
  <c r="A1420" i="5"/>
  <c r="A1254" i="5"/>
  <c r="A4962" i="5"/>
  <c r="A3777" i="5"/>
  <c r="A2036" i="5"/>
  <c r="A4087" i="5"/>
  <c r="A3721" i="5"/>
  <c r="A1364" i="5"/>
  <c r="A1910" i="5"/>
  <c r="A4152" i="5"/>
  <c r="A2831" i="5"/>
  <c r="A3982" i="5"/>
  <c r="A1178" i="5"/>
  <c r="A1707" i="5"/>
  <c r="A3260" i="5"/>
  <c r="A4591" i="5"/>
  <c r="A3291" i="5"/>
  <c r="A4101" i="5"/>
  <c r="A2765" i="5"/>
  <c r="A3150" i="5"/>
  <c r="A1546" i="5"/>
  <c r="A4149" i="5"/>
  <c r="A2202" i="5"/>
  <c r="A3409" i="5"/>
  <c r="A2193" i="5"/>
  <c r="A1162" i="5"/>
  <c r="A2042" i="5"/>
  <c r="A1336" i="5"/>
  <c r="A4566" i="5"/>
  <c r="A3489" i="5"/>
  <c r="A3299" i="5"/>
  <c r="A2410" i="5"/>
  <c r="A2002" i="5"/>
  <c r="A2174" i="5"/>
  <c r="A2348" i="5"/>
  <c r="A3866" i="5"/>
  <c r="A1803" i="5"/>
  <c r="A2375" i="5"/>
  <c r="A2576" i="5"/>
  <c r="A1168" i="5"/>
  <c r="A1326" i="5"/>
  <c r="A2460" i="5"/>
  <c r="A4134" i="5"/>
  <c r="A4336" i="5"/>
  <c r="A1828" i="5"/>
  <c r="A2543" i="5"/>
  <c r="A2598" i="5"/>
  <c r="A2011" i="5"/>
  <c r="A1185" i="5"/>
  <c r="A4316" i="5"/>
  <c r="A3130" i="5"/>
  <c r="A1632" i="5"/>
  <c r="A2775" i="5"/>
  <c r="A2350" i="5"/>
  <c r="A4624" i="5"/>
  <c r="A3514" i="5"/>
  <c r="A3250" i="5"/>
  <c r="A3885" i="5"/>
  <c r="A1357" i="5"/>
  <c r="A2527" i="5"/>
  <c r="A2018" i="5"/>
  <c r="A1868" i="5"/>
  <c r="A2267" i="5"/>
  <c r="A2484" i="5"/>
  <c r="A1300" i="5"/>
  <c r="A2022" i="5"/>
  <c r="A1770" i="5"/>
  <c r="A3398" i="5"/>
  <c r="A3896" i="5"/>
  <c r="A4291" i="5"/>
  <c r="A4685" i="5"/>
  <c r="A3536" i="5"/>
  <c r="A2160" i="5"/>
  <c r="A3459" i="5"/>
  <c r="A4255" i="5"/>
  <c r="A4422" i="5"/>
  <c r="A4240" i="5"/>
  <c r="A3461" i="5"/>
  <c r="A1291" i="5"/>
  <c r="A1621" i="5"/>
  <c r="A1261" i="5"/>
  <c r="A1210" i="5"/>
  <c r="A1349" i="5"/>
  <c r="A2464" i="5"/>
  <c r="A2908" i="5"/>
  <c r="A4501" i="5"/>
  <c r="A2063" i="5"/>
  <c r="A1709" i="5"/>
  <c r="A3108" i="5"/>
  <c r="A4772" i="5"/>
  <c r="A2949" i="5"/>
  <c r="A3042" i="5"/>
  <c r="A3517" i="5"/>
  <c r="A2614" i="5"/>
  <c r="A1570" i="5"/>
  <c r="A2209" i="5"/>
  <c r="A1505" i="5"/>
  <c r="A2466" i="5"/>
  <c r="A1115" i="5"/>
  <c r="A4079" i="5"/>
  <c r="A3705" i="5"/>
  <c r="A3727" i="5"/>
  <c r="A3785" i="5"/>
  <c r="A3027" i="5"/>
  <c r="A2509" i="5"/>
  <c r="A1866" i="5"/>
  <c r="A2828" i="5"/>
  <c r="A3050" i="5"/>
  <c r="A3620" i="5"/>
  <c r="A3129" i="5"/>
  <c r="A3739" i="5"/>
  <c r="A3750" i="5"/>
  <c r="A4001" i="5"/>
  <c r="A4274" i="5"/>
  <c r="A1727" i="5"/>
  <c r="A1794" i="5"/>
  <c r="A2615" i="5"/>
  <c r="A1136" i="5"/>
  <c r="A4061" i="5"/>
  <c r="A3355" i="5"/>
  <c r="A2053" i="5"/>
  <c r="A1656" i="5"/>
  <c r="A2416" i="5"/>
  <c r="A1554" i="5"/>
  <c r="A1377" i="5"/>
  <c r="A2811" i="5"/>
  <c r="A1160" i="5"/>
  <c r="A2635" i="5"/>
  <c r="A1993" i="5"/>
  <c r="A2979" i="5"/>
  <c r="A2900" i="5"/>
  <c r="A3542" i="5"/>
  <c r="A4910" i="5"/>
  <c r="A3794" i="5"/>
  <c r="A4874" i="5"/>
  <c r="A3388" i="5"/>
  <c r="A3645" i="5"/>
  <c r="A4866" i="5"/>
  <c r="A2295" i="5"/>
  <c r="A4300" i="5"/>
  <c r="A2792" i="5"/>
  <c r="A3156" i="5"/>
  <c r="A1538" i="5"/>
  <c r="A1757" i="5"/>
  <c r="A3289" i="5"/>
  <c r="A4314" i="5"/>
  <c r="A1481" i="5"/>
  <c r="A2941" i="5"/>
  <c r="A2130" i="5"/>
  <c r="A3907" i="5"/>
  <c r="A3128" i="5"/>
  <c r="A1165" i="5"/>
  <c r="A1523" i="5"/>
  <c r="A2825" i="5"/>
  <c r="A3507" i="5"/>
  <c r="A1407" i="5"/>
  <c r="A2645" i="5"/>
  <c r="A1271" i="5"/>
  <c r="A1004" i="5"/>
  <c r="A1881" i="5"/>
  <c r="A3396" i="5"/>
  <c r="A1221" i="5"/>
  <c r="A1152" i="5"/>
  <c r="A1905" i="5"/>
  <c r="A1836" i="5"/>
  <c r="A2309" i="5"/>
  <c r="A3198" i="5"/>
  <c r="A1413" i="5"/>
  <c r="A1637" i="5"/>
  <c r="A3450" i="5"/>
  <c r="A2548" i="5"/>
  <c r="A4829" i="5"/>
  <c r="A3116" i="5"/>
  <c r="A1001" i="5"/>
  <c r="A2805" i="5"/>
  <c r="A2016" i="5"/>
  <c r="A1750" i="5"/>
  <c r="A4828" i="5"/>
  <c r="A2722" i="5"/>
  <c r="A3066" i="5"/>
  <c r="A1799" i="5"/>
  <c r="A1147" i="5"/>
  <c r="A2324" i="5"/>
  <c r="A2774" i="5"/>
  <c r="A4433" i="5"/>
  <c r="A3112" i="5"/>
  <c r="A3468" i="5"/>
  <c r="A4450" i="5"/>
  <c r="A2532" i="5"/>
  <c r="A1544" i="5"/>
  <c r="A3939" i="5"/>
  <c r="A3101" i="5"/>
  <c r="A3334" i="5"/>
  <c r="A4458" i="5"/>
  <c r="A1233" i="5"/>
  <c r="A2685" i="5"/>
  <c r="A4870" i="5"/>
  <c r="A3597" i="5"/>
  <c r="A2882" i="5"/>
  <c r="A4529" i="5"/>
  <c r="A4180" i="5"/>
  <c r="A4593" i="5"/>
  <c r="A1652" i="5"/>
  <c r="A4163" i="5"/>
  <c r="A2344" i="5"/>
  <c r="A2553" i="5"/>
  <c r="A1144" i="5"/>
  <c r="A1607" i="5"/>
  <c r="A1332" i="5"/>
  <c r="A1613" i="5"/>
  <c r="A2430" i="5"/>
  <c r="A3808" i="5"/>
  <c r="A4888" i="5"/>
  <c r="A2099" i="5"/>
  <c r="A2008" i="5"/>
  <c r="A1429" i="5"/>
  <c r="A2516" i="5"/>
  <c r="A3574" i="5"/>
  <c r="A3749" i="5"/>
  <c r="A2287" i="5"/>
  <c r="A2437" i="5"/>
  <c r="A1477" i="5"/>
  <c r="A1821" i="5"/>
  <c r="A1267" i="5"/>
  <c r="A4082" i="5"/>
  <c r="A2149" i="5"/>
  <c r="A1024" i="5"/>
  <c r="A1298" i="5"/>
  <c r="A1410" i="5"/>
  <c r="A1885" i="5"/>
  <c r="A1037" i="5"/>
  <c r="A3288" i="5"/>
  <c r="A2829" i="5"/>
  <c r="A1741" i="5"/>
  <c r="A2450" i="5"/>
  <c r="A1995" i="5"/>
  <c r="A2415" i="5"/>
  <c r="A4380" i="5"/>
  <c r="A3399" i="5"/>
  <c r="A3293" i="5"/>
  <c r="A1406" i="5"/>
  <c r="A2930" i="5"/>
  <c r="A4365" i="5"/>
  <c r="A3992" i="5"/>
  <c r="A3192" i="5"/>
  <c r="A4660" i="5"/>
  <c r="A1212" i="5"/>
  <c r="A2101" i="5"/>
  <c r="A1292" i="5"/>
  <c r="A2335" i="5"/>
  <c r="A1384" i="5"/>
  <c r="A4195" i="5"/>
  <c r="A4156" i="5"/>
  <c r="A4505" i="5"/>
  <c r="A1471" i="5"/>
  <c r="A2150" i="5"/>
  <c r="A1208" i="5"/>
  <c r="A1700" i="5"/>
  <c r="A4181" i="5"/>
  <c r="A2826" i="5"/>
  <c r="A4460" i="5"/>
  <c r="A2467" i="5"/>
  <c r="A1781" i="5"/>
  <c r="A2087" i="5"/>
  <c r="A1296" i="5"/>
  <c r="A2157" i="5"/>
  <c r="A1192" i="5"/>
  <c r="A3118" i="5"/>
  <c r="A1195" i="5"/>
  <c r="A1480" i="5"/>
  <c r="A2938" i="5"/>
  <c r="A3555" i="5"/>
  <c r="A1274" i="5"/>
  <c r="A2093" i="5"/>
  <c r="A1975" i="5"/>
  <c r="A1374" i="5"/>
  <c r="A1833" i="5"/>
  <c r="A4414" i="5"/>
  <c r="A3951" i="5"/>
  <c r="A4594" i="5"/>
  <c r="A4880" i="5"/>
  <c r="A2783" i="5"/>
  <c r="A3850" i="5"/>
  <c r="A1657" i="5"/>
  <c r="A1018" i="5"/>
  <c r="A1646" i="5"/>
  <c r="A3861" i="5"/>
  <c r="A1344" i="5"/>
  <c r="A3550" i="5"/>
  <c r="A4995" i="5"/>
  <c r="A3188" i="5"/>
  <c r="A1338" i="5"/>
  <c r="A2279" i="5"/>
  <c r="A1896" i="5"/>
  <c r="A3065" i="5"/>
  <c r="A2658" i="5"/>
  <c r="A4524" i="5"/>
  <c r="A2654" i="5"/>
  <c r="A4728" i="5"/>
  <c r="A3760" i="5"/>
  <c r="A3493" i="5"/>
  <c r="A3836" i="5"/>
  <c r="A3490" i="5"/>
  <c r="A2613" i="5"/>
  <c r="A1590" i="5"/>
  <c r="A1350" i="5"/>
  <c r="A2059" i="5"/>
  <c r="A2907" i="5"/>
  <c r="A4592" i="5"/>
  <c r="A3612" i="5"/>
  <c r="A3142" i="5"/>
  <c r="A4137" i="5"/>
  <c r="A2194" i="5"/>
  <c r="A1529" i="5"/>
  <c r="A3352" i="5"/>
  <c r="A4522" i="5"/>
  <c r="A4982" i="5"/>
  <c r="A1089" i="5"/>
  <c r="A1573" i="5"/>
  <c r="A1988" i="5"/>
  <c r="A2511" i="5"/>
  <c r="A4484" i="5"/>
  <c r="A1564" i="5"/>
  <c r="A1161" i="5"/>
  <c r="A1502" i="5"/>
  <c r="A1489" i="5"/>
  <c r="A3821" i="5"/>
  <c r="A3999" i="5"/>
  <c r="A2985" i="5"/>
  <c r="A2569" i="5"/>
  <c r="A1485" i="5"/>
  <c r="A1198" i="5"/>
  <c r="A3332" i="5"/>
  <c r="A1864" i="5"/>
  <c r="A2200" i="5"/>
  <c r="A3530" i="5"/>
  <c r="A1734" i="5"/>
  <c r="A1997" i="5"/>
  <c r="A1458" i="5"/>
  <c r="A3899" i="5"/>
  <c r="A3263" i="5"/>
  <c r="A1689" i="5"/>
  <c r="A1142" i="5"/>
  <c r="A2427" i="5"/>
  <c r="A2891" i="5"/>
  <c r="A1865" i="5"/>
  <c r="A1366" i="5"/>
  <c r="A1399" i="5"/>
  <c r="A4659" i="5"/>
  <c r="A3269" i="5"/>
  <c r="A3037" i="5"/>
  <c r="A3781" i="5"/>
  <c r="A4331" i="5"/>
  <c r="A3467" i="5"/>
  <c r="A2303" i="5"/>
  <c r="A1690" i="5"/>
  <c r="A1600" i="5"/>
  <c r="A1956" i="5"/>
  <c r="A4784" i="5"/>
  <c r="A4946" i="5"/>
  <c r="A2446" i="5"/>
  <c r="A3064" i="5"/>
  <c r="A3632" i="5"/>
  <c r="A3438" i="5"/>
  <c r="A3502" i="5"/>
  <c r="A4768" i="5"/>
  <c r="A3700" i="5"/>
  <c r="A1130" i="5"/>
  <c r="A1164" i="5"/>
  <c r="A1817" i="5"/>
  <c r="A2495" i="5"/>
  <c r="A3246" i="5"/>
  <c r="A2890" i="5"/>
  <c r="A4780" i="5"/>
  <c r="A1651" i="5"/>
  <c r="A1120" i="5"/>
  <c r="A1555" i="5"/>
  <c r="A1311" i="5"/>
  <c r="A3323" i="5"/>
  <c r="A4764" i="5"/>
  <c r="A3079" i="5"/>
  <c r="A1503" i="5"/>
  <c r="A1559" i="5"/>
  <c r="A1802" i="5"/>
  <c r="A1173" i="5"/>
  <c r="A3470" i="5"/>
  <c r="A3283" i="5"/>
  <c r="A3762" i="5"/>
  <c r="A1187" i="5"/>
  <c r="A1220" i="5"/>
  <c r="A1091" i="5"/>
  <c r="A2514" i="5"/>
  <c r="A4253" i="5"/>
  <c r="A2380" i="5"/>
  <c r="A4503" i="5"/>
  <c r="A1941" i="5"/>
  <c r="A1581" i="5"/>
  <c r="A1751" i="5"/>
  <c r="A1724" i="5"/>
  <c r="A3159" i="5"/>
  <c r="A3741" i="5"/>
  <c r="A2717" i="5"/>
  <c r="A3206" i="5"/>
  <c r="A2095" i="5"/>
  <c r="A4175" i="5"/>
  <c r="A4020" i="5"/>
  <c r="A3894" i="5"/>
  <c r="A2715" i="5"/>
  <c r="A1020" i="5"/>
  <c r="A1991" i="5"/>
  <c r="A1054" i="5"/>
  <c r="A1124" i="5"/>
  <c r="A4256" i="5"/>
  <c r="A1141" i="5"/>
  <c r="A3858" i="5"/>
  <c r="A3222" i="5"/>
  <c r="A2282" i="5"/>
  <c r="A1473" i="5"/>
  <c r="A2191" i="5"/>
  <c r="A4809" i="5"/>
  <c r="A3177" i="5"/>
  <c r="A4116" i="5"/>
  <c r="A3575" i="5"/>
  <c r="A2944" i="5"/>
  <c r="A1603" i="5"/>
  <c r="A1745" i="5"/>
  <c r="A1601" i="5"/>
  <c r="A1808" i="5"/>
  <c r="A1825" i="5"/>
  <c r="A3485" i="5"/>
  <c r="A1109" i="5"/>
  <c r="A2815" i="5"/>
  <c r="A4334" i="5"/>
  <c r="A2201" i="5"/>
  <c r="A1767" i="5"/>
  <c r="A1849" i="5"/>
  <c r="A2747" i="5"/>
  <c r="A3194" i="5"/>
  <c r="A3812" i="5"/>
  <c r="A2357" i="5"/>
  <c r="A2710" i="5"/>
  <c r="A2675" i="5"/>
  <c r="A4399" i="5"/>
  <c r="A4164" i="5"/>
  <c r="A2141" i="5"/>
  <c r="A1074" i="5"/>
  <c r="A1853" i="5"/>
  <c r="A1971" i="5"/>
  <c r="A1698" i="5"/>
  <c r="A3419" i="5"/>
  <c r="A2605" i="5"/>
  <c r="A3634" i="5"/>
  <c r="A2274" i="5"/>
  <c r="A2345" i="5"/>
  <c r="A2607" i="5"/>
  <c r="A1514" i="5"/>
  <c r="A4326" i="5"/>
  <c r="A4555" i="5"/>
  <c r="A3598" i="5"/>
  <c r="A1034" i="5"/>
  <c r="A4525" i="5"/>
  <c r="A3486" i="5"/>
  <c r="A4999" i="5"/>
  <c r="A4949" i="5"/>
  <c r="A4112" i="5"/>
  <c r="A1764" i="5"/>
  <c r="A2098" i="5"/>
  <c r="A3365" i="5"/>
  <c r="A2852" i="5"/>
  <c r="A2097" i="5"/>
  <c r="A1245" i="5"/>
  <c r="A1238" i="5"/>
  <c r="A2151" i="5"/>
  <c r="A4154" i="5"/>
  <c r="A2797" i="5"/>
  <c r="A2745" i="5"/>
  <c r="A4008" i="5"/>
  <c r="A2657" i="5"/>
  <c r="A4438" i="5"/>
  <c r="A1190" i="5"/>
  <c r="A3523" i="5"/>
  <c r="A3175" i="5"/>
  <c r="A2176" i="5"/>
  <c r="A1306" i="5"/>
  <c r="A1066" i="5"/>
  <c r="A1016" i="5"/>
  <c r="A4818" i="5"/>
  <c r="A1417" i="5"/>
  <c r="A1739" i="5"/>
  <c r="A1998" i="5"/>
  <c r="A2096" i="5"/>
  <c r="A1566" i="5"/>
  <c r="A3161" i="5"/>
  <c r="A3593" i="5"/>
  <c r="A1979" i="5"/>
  <c r="A1019" i="5"/>
  <c r="A1534" i="5"/>
  <c r="A2153" i="5"/>
  <c r="A2631" i="5"/>
  <c r="A2580" i="5"/>
  <c r="A1084" i="5"/>
  <c r="A1095" i="5"/>
  <c r="A2918" i="5"/>
  <c r="A1940" i="5"/>
  <c r="A3957" i="5"/>
  <c r="A3518" i="5"/>
  <c r="A3458" i="5"/>
  <c r="A1783" i="5"/>
  <c r="A1685" i="5"/>
  <c r="A1457" i="5"/>
  <c r="A2798" i="5"/>
  <c r="A4145" i="5"/>
  <c r="A1053" i="5"/>
  <c r="A4991" i="5"/>
  <c r="A1355" i="5"/>
  <c r="A2483" i="5"/>
  <c r="A1547" i="5"/>
  <c r="A4789" i="5"/>
  <c r="A3378" i="5"/>
  <c r="A3633" i="5"/>
  <c r="A2034" i="5"/>
  <c r="A1248" i="5"/>
  <c r="A1859" i="5"/>
  <c r="A3472" i="5"/>
  <c r="A3035" i="5"/>
  <c r="A2977" i="5"/>
  <c r="A2836" i="5"/>
  <c r="A3854" i="5"/>
  <c r="A4093" i="5"/>
  <c r="A3137" i="5"/>
  <c r="A3664" i="5"/>
  <c r="A3195" i="5"/>
  <c r="A2361" i="5"/>
  <c r="A2419" i="5"/>
  <c r="A2269" i="5"/>
  <c r="A4408" i="5"/>
  <c r="A4899" i="5"/>
  <c r="A3989" i="5"/>
  <c r="A3527" i="5"/>
  <c r="A4002" i="5"/>
  <c r="A1835" i="5"/>
  <c r="A2691" i="5"/>
  <c r="A1908" i="5"/>
  <c r="A4666" i="5"/>
  <c r="A3082" i="5"/>
  <c r="A2840" i="5"/>
  <c r="A4176" i="5"/>
  <c r="A1609" i="5"/>
  <c r="A4219" i="5"/>
  <c r="A1418" i="5"/>
  <c r="A3141" i="5"/>
  <c r="A4478" i="5"/>
  <c r="A3432" i="5"/>
  <c r="A2639" i="5"/>
  <c r="A1524" i="5"/>
  <c r="A1116" i="5"/>
  <c r="A2031" i="5"/>
  <c r="A3934" i="5"/>
  <c r="A3220" i="5"/>
  <c r="A3921" i="5"/>
  <c r="A1929" i="5"/>
  <c r="A2931" i="5"/>
  <c r="A1587" i="5"/>
  <c r="A1048" i="5"/>
  <c r="A3360" i="5"/>
  <c r="A4426" i="5"/>
  <c r="A1029" i="5"/>
  <c r="A1617" i="5"/>
  <c r="A2676" i="5"/>
  <c r="A3985" i="5"/>
  <c r="A2465" i="5"/>
  <c r="A3715" i="5"/>
  <c r="A3083" i="5"/>
  <c r="A1199" i="5"/>
  <c r="A1474" i="5"/>
  <c r="A1591" i="5"/>
  <c r="A1342" i="5"/>
  <c r="A2398" i="5"/>
  <c r="A3790" i="5"/>
  <c r="A3938" i="5"/>
  <c r="A3565" i="5"/>
  <c r="A1044" i="5"/>
  <c r="A2860" i="5"/>
  <c r="A1027" i="5"/>
  <c r="A1839" i="5"/>
  <c r="A4416" i="5"/>
  <c r="A3420" i="5"/>
  <c r="A4961" i="5"/>
  <c r="A2404" i="5"/>
  <c r="A1042" i="5"/>
  <c r="A1860" i="5"/>
  <c r="A2955" i="5"/>
  <c r="A1962" i="5"/>
  <c r="A2683" i="5"/>
  <c r="A1055" i="5"/>
  <c r="A1134" i="5"/>
  <c r="A2128" i="5"/>
  <c r="A3852" i="5"/>
  <c r="A3882" i="5"/>
  <c r="A1933" i="5"/>
  <c r="A1541" i="5"/>
  <c r="A2630" i="5"/>
  <c r="A1440" i="5"/>
  <c r="A1262" i="5"/>
  <c r="A1057" i="5"/>
  <c r="A1466" i="5"/>
  <c r="A3964" i="5"/>
  <c r="A4710" i="5"/>
  <c r="A3639" i="5"/>
  <c r="A4462" i="5"/>
  <c r="A2199" i="5"/>
  <c r="A1986" i="5"/>
  <c r="A3320" i="5"/>
  <c r="A1978" i="5"/>
  <c r="A1634" i="5"/>
  <c r="A3145" i="5"/>
  <c r="A4128" i="5"/>
  <c r="A4363" i="5"/>
  <c r="A3605" i="5"/>
  <c r="A2974" i="5"/>
  <c r="A3431" i="5"/>
  <c r="A4751" i="5"/>
  <c r="A3627" i="5"/>
  <c r="A3940" i="5"/>
  <c r="A3103" i="5"/>
  <c r="A3158" i="5"/>
  <c r="A2434" i="5"/>
  <c r="A3997" i="5"/>
  <c r="A4580" i="5"/>
  <c r="A4833" i="5"/>
  <c r="A3136" i="5"/>
  <c r="A1649" i="5"/>
  <c r="A1927" i="5"/>
  <c r="A4548" i="5"/>
  <c r="A1532" i="5"/>
  <c r="A1293" i="5"/>
  <c r="A2485" i="5"/>
  <c r="A2179" i="5"/>
  <c r="A3553" i="5"/>
  <c r="A3551" i="5"/>
  <c r="A4556" i="5"/>
  <c r="A4423" i="5"/>
  <c r="A4857" i="5"/>
  <c r="A3946" i="5"/>
  <c r="A3650" i="5"/>
  <c r="A1704" i="5"/>
  <c r="A3026" i="5"/>
  <c r="A2738" i="5"/>
  <c r="A3669" i="5"/>
  <c r="A2245" i="5"/>
  <c r="A3973" i="5"/>
  <c r="A1814" i="5"/>
  <c r="A4774" i="5"/>
  <c r="A4308" i="5"/>
  <c r="A4135" i="5"/>
  <c r="A3404" i="5"/>
  <c r="A4745" i="5"/>
  <c r="A3362" i="5"/>
  <c r="A4653" i="5"/>
  <c r="A3529" i="5"/>
  <c r="A3688" i="5"/>
  <c r="A2562" i="5"/>
  <c r="A3076" i="5"/>
  <c r="A2370" i="5"/>
  <c r="A3725" i="5"/>
  <c r="A3713" i="5"/>
  <c r="A4735" i="5"/>
  <c r="A3417" i="5"/>
  <c r="A3876" i="5"/>
  <c r="A2713" i="5"/>
  <c r="A2311" i="5"/>
  <c r="A1299" i="5"/>
  <c r="A1403" i="5"/>
  <c r="A3653" i="5"/>
  <c r="A1013" i="5"/>
  <c r="A4254" i="5"/>
  <c r="A2297" i="5"/>
  <c r="A2255" i="5"/>
  <c r="A2423" i="5"/>
  <c r="A3232" i="5"/>
  <c r="A3927" i="5"/>
  <c r="A3910" i="5"/>
  <c r="A1265" i="5"/>
  <c r="A4320" i="5"/>
  <c r="A4915" i="5"/>
  <c r="A1318" i="5"/>
  <c r="A3482" i="5"/>
  <c r="A4535" i="5"/>
  <c r="A4530" i="5"/>
  <c r="A2488" i="5"/>
  <c r="A2566" i="5"/>
  <c r="A1935" i="5"/>
  <c r="A2166" i="5"/>
  <c r="A4332" i="5"/>
  <c r="A4863" i="5"/>
  <c r="A3496" i="5"/>
  <c r="A4564" i="5"/>
  <c r="A2761" i="5"/>
  <c r="A3265" i="5"/>
  <c r="A1090" i="5"/>
  <c r="A4545" i="5"/>
  <c r="A4747" i="5"/>
  <c r="A3453" i="5"/>
  <c r="A3359" i="5"/>
  <c r="A2573" i="5"/>
  <c r="A1305" i="5"/>
  <c r="A4994" i="5"/>
  <c r="A4064" i="5"/>
  <c r="A2177" i="5"/>
  <c r="A3318" i="5"/>
  <c r="A3834" i="5"/>
  <c r="A1415" i="5"/>
  <c r="A1965" i="5"/>
  <c r="A4623" i="5"/>
  <c r="A3003" i="5"/>
  <c r="A3017" i="5"/>
  <c r="A1525" i="5"/>
  <c r="A2408" i="5"/>
  <c r="A4294" i="5"/>
  <c r="A4477" i="5"/>
  <c r="A1327" i="5"/>
  <c r="A2240" i="5"/>
  <c r="A4138" i="5"/>
  <c r="A1010" i="5"/>
  <c r="A3059" i="5"/>
  <c r="A2405" i="5"/>
  <c r="A1595" i="5"/>
  <c r="A3454" i="5"/>
  <c r="A3674" i="5"/>
  <c r="A2321" i="5"/>
  <c r="A2920" i="5"/>
  <c r="A1119" i="5"/>
  <c r="A4657" i="5"/>
  <c r="A1354" i="5"/>
  <c r="A4628" i="5"/>
  <c r="A4748" i="5"/>
  <c r="A2600" i="5"/>
  <c r="A3104" i="5"/>
  <c r="A4920" i="5"/>
  <c r="A3745" i="5"/>
  <c r="A3460" i="5"/>
  <c r="A4534" i="5"/>
  <c r="A3830" i="5"/>
  <c r="A2663" i="5"/>
  <c r="A4868" i="5"/>
  <c r="A1517" i="5"/>
  <c r="A4420" i="5"/>
  <c r="A4278" i="5"/>
  <c r="A3122" i="5"/>
  <c r="A2216" i="5"/>
  <c r="A2145" i="5"/>
  <c r="A2102" i="5"/>
  <c r="A3018" i="5"/>
  <c r="A3580" i="5"/>
  <c r="A2835" i="5"/>
  <c r="A1756" i="5"/>
  <c r="A1813" i="5"/>
  <c r="A4788" i="5"/>
  <c r="A4532" i="5"/>
  <c r="A3956" i="5"/>
  <c r="A3671" i="5"/>
  <c r="A3457" i="5"/>
  <c r="A2307" i="5"/>
  <c r="A2857" i="5"/>
  <c r="A3022" i="5"/>
  <c r="A4304" i="5"/>
  <c r="A2973" i="5"/>
  <c r="A1759" i="5"/>
  <c r="A1401" i="5"/>
  <c r="A1653" i="5"/>
  <c r="A1122" i="5"/>
  <c r="A4143" i="5"/>
  <c r="A4075" i="5"/>
  <c r="A4968" i="5"/>
  <c r="A3792" i="5"/>
  <c r="A1668" i="5"/>
  <c r="A2624" i="5"/>
  <c r="A2436" i="5"/>
  <c r="A2070" i="5"/>
  <c r="A1352" i="5"/>
  <c r="A4701" i="5"/>
  <c r="A4673" i="5"/>
  <c r="A4220" i="5"/>
  <c r="A3549" i="5"/>
  <c r="A3572" i="5"/>
  <c r="A2902" i="5"/>
  <c r="A1072" i="5"/>
  <c r="A4793" i="5"/>
  <c r="A1686" i="5"/>
  <c r="A4480" i="5"/>
  <c r="A3294" i="5"/>
  <c r="A2540" i="5"/>
  <c r="A4604" i="5"/>
  <c r="A4808" i="5"/>
  <c r="A3234" i="5"/>
  <c r="A4849" i="5"/>
  <c r="A2740" i="5"/>
  <c r="A2711" i="5"/>
  <c r="A1424" i="5"/>
  <c r="A2525" i="5"/>
  <c r="A3726" i="5"/>
  <c r="A4909" i="5"/>
  <c r="A2236" i="5"/>
  <c r="A4448" i="5"/>
  <c r="A1805" i="5"/>
  <c r="A1725" i="5"/>
  <c r="A3533" i="5"/>
  <c r="A1255" i="5"/>
  <c r="A4922" i="5"/>
  <c r="A4283" i="5"/>
  <c r="A4459" i="5"/>
  <c r="A3862" i="5"/>
  <c r="A1897" i="5"/>
  <c r="A1811" i="5"/>
  <c r="A2698" i="5"/>
  <c r="A3697" i="5"/>
  <c r="A2983" i="5"/>
  <c r="A3516" i="5"/>
  <c r="A3326" i="5"/>
  <c r="A1079" i="5"/>
  <c r="A4618" i="5"/>
  <c r="A3947" i="5"/>
  <c r="A4132" i="5"/>
  <c r="A3295" i="5"/>
  <c r="A4755" i="5"/>
  <c r="A3819" i="5"/>
  <c r="A3856" i="5"/>
  <c r="A3147" i="5"/>
  <c r="A1061" i="5"/>
  <c r="A3337" i="5"/>
  <c r="A4390" i="5"/>
  <c r="A2542" i="5"/>
  <c r="A1110" i="5"/>
  <c r="A4500" i="5"/>
  <c r="A4461" i="5"/>
  <c r="A3661" i="5"/>
  <c r="A3057" i="5"/>
  <c r="A3439" i="5"/>
  <c r="A3276" i="5"/>
  <c r="A1386" i="5"/>
  <c r="A2515" i="5"/>
  <c r="A3716" i="5"/>
  <c r="A3922" i="5"/>
  <c r="A4779" i="5"/>
  <c r="A1416" i="5"/>
  <c r="A2557" i="5"/>
  <c r="A4312" i="5"/>
  <c r="A1096" i="5"/>
  <c r="A1098" i="5"/>
  <c r="A4902" i="5"/>
  <c r="A1433" i="5"/>
  <c r="A1345" i="5"/>
  <c r="A4723" i="5"/>
  <c r="A2851" i="5"/>
  <c r="A4063" i="5"/>
  <c r="A1285" i="5"/>
  <c r="A4049" i="5"/>
  <c r="A4095" i="5"/>
  <c r="A3707" i="5"/>
  <c r="A3193" i="5"/>
  <c r="A1490" i="5"/>
  <c r="A4303" i="5"/>
  <c r="A4900" i="5"/>
  <c r="A3818" i="5"/>
  <c r="A4677" i="5"/>
  <c r="A3170" i="5"/>
  <c r="A2417" i="5"/>
  <c r="A4483" i="5"/>
  <c r="A3917" i="5"/>
  <c r="A4887" i="5"/>
  <c r="A2496" i="5"/>
  <c r="A4153" i="5"/>
  <c r="A1810" i="5"/>
  <c r="A1786" i="5"/>
  <c r="A3761" i="5"/>
  <c r="A4890" i="5"/>
  <c r="A4515" i="5"/>
  <c r="A3906" i="5"/>
  <c r="A3758" i="5"/>
  <c r="A1021" i="5"/>
  <c r="A1052" i="5"/>
  <c r="A1111" i="5"/>
  <c r="A2561" i="5"/>
  <c r="A2242" i="5"/>
  <c r="A3155" i="5"/>
  <c r="A2625" i="5"/>
  <c r="A1201" i="5"/>
  <c r="A3898" i="5"/>
  <c r="A3264" i="5"/>
  <c r="A3561" i="5"/>
  <c r="A3010" i="5"/>
  <c r="A3589" i="5"/>
  <c r="A2452" i="5"/>
  <c r="A3949" i="5"/>
  <c r="A4933" i="5"/>
  <c r="A2025" i="5"/>
  <c r="A1963" i="5"/>
  <c r="A3900" i="5"/>
  <c r="A4006" i="5"/>
  <c r="A1515" i="5"/>
  <c r="A4575" i="5"/>
  <c r="A2503" i="5"/>
  <c r="A2233" i="5"/>
  <c r="A3607" i="5"/>
  <c r="A1926" i="5"/>
  <c r="A4638" i="5"/>
  <c r="A4574" i="5"/>
  <c r="A2049" i="5"/>
  <c r="A1977" i="5"/>
  <c r="A3351" i="5"/>
  <c r="A3638" i="5"/>
  <c r="A3901" i="5"/>
  <c r="A4214" i="5"/>
  <c r="A4158" i="5"/>
  <c r="A2731" i="5"/>
  <c r="A3115" i="5"/>
  <c r="A2989" i="5"/>
  <c r="A3464" i="5"/>
  <c r="A2379" i="5"/>
  <c r="A3904" i="5"/>
  <c r="A4212" i="5"/>
  <c r="A2795" i="5"/>
  <c r="A2995" i="5"/>
  <c r="A1368" i="5"/>
  <c r="A4184" i="5"/>
  <c r="A1451" i="5"/>
  <c r="A4279" i="5"/>
  <c r="A4387" i="5"/>
  <c r="A1486" i="5"/>
  <c r="A3290" i="5"/>
  <c r="A1795" i="5"/>
  <c r="A2499" i="5"/>
  <c r="A4881" i="5"/>
  <c r="A3369" i="5"/>
  <c r="A2281" i="5"/>
  <c r="A2626" i="5"/>
  <c r="A1468" i="5"/>
  <c r="A4357" i="5"/>
  <c r="A1207" i="5"/>
  <c r="A4048" i="5"/>
  <c r="A3242" i="5"/>
  <c r="A1151" i="5"/>
  <c r="A1800" i="5"/>
  <c r="A1528" i="5"/>
  <c r="A3256" i="5"/>
  <c r="A1648" i="5"/>
  <c r="A3983" i="5"/>
  <c r="A1577" i="5"/>
  <c r="A3364" i="5"/>
  <c r="A3720" i="5"/>
  <c r="A1365" i="5"/>
  <c r="A1614" i="5"/>
  <c r="A3677" i="5"/>
  <c r="A1664" i="5"/>
  <c r="A3730" i="5"/>
  <c r="A1531" i="5"/>
  <c r="A4826" i="5"/>
  <c r="A1958" i="5"/>
  <c r="A1504" i="5"/>
  <c r="A3698" i="5"/>
  <c r="A2850" i="5"/>
  <c r="A2755" i="5"/>
  <c r="A2789" i="5"/>
  <c r="A3903" i="5"/>
  <c r="A3676" i="5"/>
  <c r="A4327" i="5"/>
  <c r="A3131" i="5"/>
  <c r="A1228" i="5"/>
  <c r="A3406" i="5"/>
  <c r="A2845" i="5"/>
  <c r="A4344" i="5"/>
  <c r="A4601" i="5"/>
  <c r="A4598" i="5"/>
  <c r="A2067" i="5"/>
  <c r="A1790" i="5"/>
  <c r="A4249" i="5"/>
  <c r="A4177" i="5"/>
  <c r="A4569" i="5"/>
  <c r="A4615" i="5"/>
  <c r="A1920" i="5"/>
  <c r="A3171" i="5"/>
  <c r="A2878" i="5"/>
  <c r="A4633" i="5"/>
  <c r="A3163" i="5"/>
  <c r="A4452" i="5"/>
  <c r="A1645" i="5"/>
  <c r="A3312" i="5"/>
  <c r="A4060" i="5"/>
  <c r="A3005" i="5"/>
  <c r="A2343" i="5"/>
  <c r="A1537" i="5"/>
  <c r="A1936" i="5"/>
  <c r="A4366" i="5"/>
  <c r="A2737" i="5"/>
  <c r="A2147" i="5"/>
  <c r="A3625" i="5"/>
  <c r="A3811" i="5"/>
  <c r="A4707" i="5"/>
  <c r="A4691" i="5"/>
  <c r="A1314" i="5"/>
  <c r="A2846" i="5"/>
  <c r="A3765" i="5"/>
  <c r="A4301" i="5"/>
  <c r="A4749" i="5"/>
  <c r="A4022" i="5"/>
  <c r="A3728" i="5"/>
  <c r="A2037" i="5"/>
  <c r="A2038" i="5"/>
  <c r="A3093" i="5"/>
  <c r="A4739" i="5"/>
  <c r="A3740" i="5"/>
  <c r="A1705" i="5"/>
  <c r="A4798" i="5"/>
  <c r="A3568" i="5"/>
  <c r="A3840" i="5"/>
  <c r="A4443" i="5"/>
  <c r="A2056" i="5"/>
  <c r="A4610" i="5"/>
  <c r="A2993" i="5"/>
  <c r="A3642" i="5"/>
  <c r="A2226" i="5"/>
  <c r="A3867" i="5"/>
  <c r="A4238" i="5"/>
  <c r="A4094" i="5"/>
  <c r="A4977" i="5"/>
  <c r="A4856" i="5"/>
  <c r="A3969" i="5"/>
  <c r="A2793" i="5"/>
  <c r="A4576" i="5"/>
  <c r="A4243" i="5"/>
  <c r="A4510" i="5"/>
  <c r="A3259" i="5"/>
  <c r="A1785" i="5"/>
  <c r="A2996" i="5"/>
  <c r="A3833" i="5"/>
  <c r="A4716" i="5"/>
  <c r="A3497" i="5"/>
  <c r="A1889" i="5"/>
  <c r="A4136" i="5"/>
  <c r="A4375" i="5"/>
  <c r="A1104" i="5"/>
  <c r="A3675" i="5"/>
  <c r="A4481" i="5"/>
  <c r="A3656" i="5"/>
  <c r="A3313" i="5"/>
  <c r="A2328" i="5"/>
  <c r="A2347" i="5"/>
  <c r="A3723" i="5"/>
  <c r="A4853" i="5"/>
  <c r="A2119" i="5"/>
  <c r="A1268" i="5"/>
  <c r="A4133" i="5"/>
  <c r="A2222" i="5"/>
  <c r="A2528" i="5"/>
  <c r="A4879" i="5"/>
  <c r="A3405" i="5"/>
  <c r="A2838" i="5"/>
  <c r="A3958" i="5"/>
  <c r="A1312" i="5"/>
  <c r="A4263" i="5"/>
  <c r="A3591" i="5"/>
  <c r="A1448" i="5"/>
  <c r="A1278" i="5"/>
  <c r="A4825" i="5"/>
  <c r="A2050" i="5"/>
  <c r="A2695" i="5"/>
  <c r="A1419" i="5"/>
  <c r="A4355" i="5"/>
  <c r="A4978" i="5"/>
  <c r="A2875" i="5"/>
  <c r="A2217" i="5"/>
  <c r="A2687" i="5"/>
  <c r="A3096" i="5"/>
  <c r="A3961" i="5"/>
  <c r="A3626" i="5"/>
  <c r="A4429" i="5"/>
  <c r="A4237" i="5"/>
  <c r="A2644" i="5"/>
  <c r="A3304" i="5"/>
  <c r="A3930" i="5"/>
  <c r="A3435" i="5"/>
  <c r="A3628" i="5"/>
  <c r="A2896" i="5"/>
  <c r="A4032" i="5"/>
  <c r="A1959" i="5"/>
  <c r="A2659" i="5"/>
  <c r="A4570" i="5"/>
  <c r="A4864" i="5"/>
  <c r="A4103" i="5"/>
  <c r="A3061" i="5"/>
  <c r="A2706" i="5"/>
  <c r="A2413" i="5"/>
  <c r="A2854" i="5"/>
  <c r="A2170" i="5"/>
  <c r="A1313" i="5"/>
  <c r="A4157" i="5"/>
  <c r="A3905" i="5"/>
  <c r="A4313" i="5"/>
  <c r="A4567" i="5"/>
  <c r="A3036" i="5"/>
  <c r="A2556" i="5"/>
  <c r="A2677" i="5"/>
  <c r="A2346" i="5"/>
  <c r="A4398" i="5"/>
  <c r="A3484" i="5"/>
  <c r="A4235" i="5"/>
  <c r="A4689" i="5"/>
  <c r="A1548" i="5"/>
  <c r="A4923" i="5"/>
  <c r="A4519" i="5"/>
  <c r="A3832" i="5"/>
  <c r="A1253" i="5"/>
  <c r="A4800" i="5"/>
  <c r="A4584" i="5"/>
  <c r="A4980" i="5"/>
  <c r="A3566" i="5"/>
  <c r="A1914" i="5"/>
  <c r="A2883" i="5"/>
  <c r="A2139" i="5"/>
  <c r="A2083" i="5"/>
  <c r="A3806" i="5"/>
  <c r="A1585" i="5"/>
  <c r="A2919" i="5"/>
  <c r="A4250" i="5"/>
  <c r="A4110" i="5"/>
  <c r="A3298" i="5"/>
  <c r="A4550" i="5"/>
  <c r="A4854" i="5"/>
  <c r="A3236" i="5"/>
  <c r="A3046" i="5"/>
  <c r="A1598" i="5"/>
  <c r="A3779" i="5"/>
  <c r="A1100" i="5"/>
  <c r="A3994" i="5"/>
  <c r="A1011" i="5"/>
  <c r="A3164" i="5"/>
  <c r="A2523" i="5"/>
  <c r="A1427" i="5"/>
  <c r="A1496" i="5"/>
  <c r="A4769" i="5"/>
  <c r="A4860" i="5"/>
  <c r="A4753" i="5"/>
  <c r="A4754" i="5"/>
  <c r="A4611" i="5"/>
  <c r="A3699" i="5"/>
  <c r="A1243" i="5"/>
  <c r="A2705" i="5"/>
  <c r="A1237" i="5"/>
  <c r="A2776" i="5"/>
  <c r="A1560" i="5"/>
  <c r="A4932" i="5"/>
  <c r="A4356" i="5"/>
  <c r="A3897" i="5"/>
  <c r="A4339" i="5"/>
  <c r="A1301" i="5"/>
  <c r="A4122" i="5"/>
  <c r="A3139" i="5"/>
  <c r="A3306" i="5"/>
  <c r="A4338" i="5"/>
  <c r="A4100" i="5"/>
  <c r="A4544" i="5"/>
  <c r="A4606" i="5"/>
  <c r="A3055" i="5"/>
  <c r="A1923" i="5"/>
  <c r="A2758" i="5"/>
  <c r="A2461" i="5"/>
  <c r="A1831" i="5"/>
  <c r="A3911" i="5"/>
  <c r="A4440" i="5"/>
  <c r="A1858" i="5"/>
  <c r="A4738" i="5"/>
  <c r="A4820" i="5"/>
  <c r="A1594" i="5"/>
  <c r="A1193" i="5"/>
  <c r="A2866" i="5"/>
  <c r="A3428" i="5"/>
  <c r="A2664" i="5"/>
  <c r="A1150" i="5"/>
  <c r="A4003" i="5"/>
  <c r="A4934" i="5"/>
  <c r="A3873" i="5"/>
  <c r="A3891" i="5"/>
  <c r="A1711" i="5"/>
  <c r="A4702" i="5"/>
  <c r="A4273" i="5"/>
  <c r="A4496" i="5"/>
  <c r="A4896" i="5"/>
  <c r="A3673" i="5"/>
  <c r="A2331" i="5"/>
  <c r="A2206" i="5"/>
  <c r="A1846" i="5"/>
  <c r="A1793" i="5"/>
  <c r="A1182" i="5"/>
  <c r="A4703" i="5"/>
  <c r="A4682" i="5"/>
  <c r="A2187" i="5"/>
  <c r="A3943" i="5"/>
  <c r="A3640" i="5"/>
  <c r="A3219" i="5"/>
  <c r="A3475" i="5"/>
  <c r="A3942" i="5"/>
  <c r="A2084" i="5"/>
  <c r="A1987" i="5"/>
  <c r="A1172" i="5"/>
  <c r="A4492" i="5"/>
  <c r="A4517" i="5"/>
  <c r="A3738" i="5"/>
  <c r="A3769" i="5"/>
  <c r="A1512" i="5"/>
  <c r="A1937" i="5"/>
  <c r="A1641" i="5"/>
  <c r="A4581" i="5"/>
  <c r="A1726" i="5"/>
  <c r="A1730" i="5"/>
  <c r="A1718" i="5"/>
  <c r="A4171" i="5"/>
  <c r="A4295" i="5"/>
  <c r="A2712" i="5"/>
  <c r="A4960" i="5"/>
  <c r="A3181" i="5"/>
  <c r="A1246" i="5"/>
  <c r="A4711" i="5"/>
  <c r="A4686" i="5"/>
  <c r="A2159" i="5"/>
  <c r="A2060" i="5"/>
  <c r="A3433" i="5"/>
  <c r="A4335" i="5"/>
  <c r="A4027" i="5"/>
  <c r="A2958" i="5"/>
  <c r="A4750" i="5"/>
  <c r="A3341" i="5"/>
  <c r="A2497" i="5"/>
  <c r="A3379" i="5"/>
  <c r="A4453" i="5"/>
  <c r="A4400" i="5"/>
  <c r="A3823" i="5"/>
  <c r="A3499" i="5"/>
  <c r="A3798" i="5"/>
  <c r="A2816" i="5"/>
  <c r="A2290" i="5"/>
  <c r="A4699" i="5"/>
  <c r="A1157" i="5"/>
  <c r="A4989" i="5"/>
  <c r="A3576" i="5"/>
  <c r="A2329" i="5"/>
  <c r="A1611" i="5"/>
  <c r="A1576" i="5"/>
  <c r="A3800" i="5"/>
  <c r="A2784" i="5"/>
  <c r="A3275" i="5"/>
  <c r="A3049" i="5"/>
  <c r="A3717" i="5"/>
  <c r="A3226" i="5"/>
  <c r="A4693" i="5"/>
  <c r="A4605" i="5"/>
  <c r="A3825" i="5"/>
  <c r="A3408" i="5"/>
  <c r="A2572" i="5"/>
  <c r="A1108" i="5"/>
  <c r="A3704" i="5"/>
  <c r="A1999" i="5"/>
  <c r="A2668" i="5"/>
  <c r="A4645" i="5"/>
  <c r="A4272" i="5"/>
  <c r="A4836" i="5"/>
  <c r="A4182" i="5"/>
  <c r="A1610" i="5"/>
  <c r="A1984" i="5"/>
  <c r="A2780" i="5"/>
  <c r="A4457" i="5"/>
  <c r="A4106" i="5"/>
  <c r="A4412" i="5"/>
  <c r="A4972" i="5"/>
  <c r="A4107" i="5"/>
  <c r="A3890" i="5"/>
  <c r="A4349" i="5"/>
  <c r="A2432" i="5"/>
  <c r="A4542" i="5"/>
  <c r="A3223" i="5"/>
  <c r="A4834" i="5"/>
  <c r="A2163" i="5"/>
  <c r="A3971" i="5"/>
  <c r="A1133" i="5"/>
  <c r="A3554" i="5"/>
  <c r="A3392" i="5"/>
  <c r="A4811" i="5"/>
  <c r="A3092" i="5"/>
  <c r="A4302" i="5"/>
  <c r="A4024" i="5"/>
  <c r="A3303" i="5"/>
  <c r="A3308" i="5"/>
  <c r="A4551" i="5"/>
  <c r="A1823" i="5"/>
  <c r="A3962" i="5"/>
  <c r="A2640" i="5"/>
  <c r="A1007" i="5"/>
  <c r="A4931" i="5"/>
  <c r="A4652" i="5"/>
  <c r="A4974" i="5"/>
  <c r="A3315" i="5"/>
  <c r="A3221" i="5"/>
  <c r="A3367" i="5"/>
  <c r="A2837" i="5"/>
  <c r="A2238" i="5"/>
  <c r="A4837" i="5"/>
  <c r="A4451" i="5"/>
  <c r="A4924" i="5"/>
  <c r="A4208" i="5"/>
  <c r="A1287" i="5"/>
  <c r="A4267" i="5"/>
  <c r="A1304" i="5"/>
  <c r="A4386" i="5"/>
  <c r="A2905" i="5"/>
  <c r="A3041" i="5"/>
  <c r="A1047" i="5"/>
  <c r="A2707" i="5"/>
  <c r="A3752" i="5"/>
  <c r="A4388" i="5"/>
  <c r="A4151" i="5"/>
  <c r="A4862" i="5"/>
  <c r="A2129" i="5"/>
  <c r="A3477" i="5"/>
  <c r="A1715" i="5"/>
  <c r="A2612" i="5"/>
  <c r="A2127" i="5"/>
  <c r="A1132" i="5"/>
  <c r="A4957" i="5"/>
  <c r="A3814" i="5"/>
  <c r="A2810" i="5"/>
  <c r="A2473" i="5"/>
  <c r="A4948" i="5"/>
  <c r="A3596" i="5"/>
  <c r="A2072" i="5"/>
  <c r="A4287" i="5"/>
  <c r="A2684" i="5"/>
  <c r="A3099" i="5"/>
  <c r="A3918" i="5"/>
  <c r="A4229" i="5"/>
  <c r="A4539" i="5"/>
  <c r="A4939" i="5"/>
  <c r="A2767" i="5"/>
  <c r="A2371" i="5"/>
  <c r="A1369" i="5"/>
  <c r="A2122" i="5"/>
  <c r="A4076" i="5"/>
  <c r="A3719" i="5"/>
  <c r="A1654" i="5"/>
  <c r="A1951" i="5"/>
  <c r="A2076" i="5"/>
  <c r="A1851" i="5"/>
  <c r="A3747" i="5"/>
  <c r="A1408" i="5"/>
  <c r="A1346" i="5"/>
  <c r="A3796" i="5"/>
  <c r="A3363" i="5"/>
  <c r="A4141" i="5"/>
  <c r="A1519" i="5"/>
  <c r="A4720" i="5"/>
  <c r="A4796" i="5"/>
  <c r="A4073" i="5"/>
  <c r="A4275" i="5"/>
  <c r="A4434" i="5"/>
  <c r="A4013" i="5"/>
  <c r="A1307" i="5"/>
  <c r="A1169" i="5"/>
  <c r="A3908" i="5"/>
  <c r="A3791" i="5"/>
  <c r="A2869" i="5"/>
  <c r="A3521" i="5"/>
  <c r="A3772" i="5"/>
  <c r="A3783" i="5"/>
  <c r="A3545" i="5"/>
  <c r="A3701" i="5"/>
  <c r="A4485" i="5"/>
  <c r="A2975" i="5"/>
  <c r="A2302" i="5"/>
  <c r="A3886" i="5"/>
  <c r="A4582" i="5"/>
  <c r="A4004" i="5"/>
  <c r="A3540" i="5"/>
  <c r="A1869" i="5"/>
  <c r="A3329" i="5"/>
  <c r="A4369" i="5"/>
  <c r="A4558" i="5"/>
  <c r="A4718" i="5"/>
  <c r="A3071" i="5"/>
  <c r="A4367" i="5"/>
  <c r="A4007" i="5"/>
  <c r="A4970" i="5"/>
  <c r="A4487" i="5"/>
  <c r="A4017" i="5"/>
  <c r="A3012" i="5"/>
  <c r="A2115" i="5"/>
  <c r="A3254" i="5"/>
  <c r="A1131" i="5"/>
  <c r="A3509" i="5"/>
  <c r="A1277" i="5"/>
  <c r="A4877" i="5"/>
  <c r="A3680" i="5"/>
  <c r="A4894" i="5"/>
  <c r="A3113" i="5"/>
  <c r="A2058" i="5"/>
  <c r="A1627" i="5"/>
  <c r="A4341" i="5"/>
  <c r="A3043" i="5"/>
  <c r="A2327" i="5"/>
  <c r="A2300" i="5"/>
  <c r="A3686" i="5"/>
  <c r="A4976" i="5"/>
  <c r="A4232" i="5"/>
  <c r="A3641" i="5"/>
  <c r="A4080" i="5"/>
  <c r="A4846" i="5"/>
  <c r="A2599" i="5"/>
  <c r="A4927" i="5"/>
  <c r="A4329" i="5"/>
  <c r="A3531" i="5"/>
  <c r="A3587" i="5"/>
  <c r="A3024" i="5"/>
  <c r="A1236" i="5"/>
  <c r="A3138" i="5"/>
  <c r="A4043" i="5"/>
  <c r="A4971" i="5"/>
  <c r="A4174" i="5"/>
  <c r="A4088" i="5"/>
  <c r="A3000" i="5"/>
  <c r="A3541" i="5"/>
  <c r="A1729" i="5"/>
  <c r="A2259" i="5"/>
  <c r="A2478" i="5"/>
  <c r="A2610" i="5"/>
  <c r="A4071" i="5"/>
  <c r="A4688" i="5"/>
  <c r="A4072" i="5"/>
  <c r="A3403" i="5"/>
  <c r="A3152" i="5"/>
  <c r="A2315" i="5"/>
  <c r="A1680" i="5"/>
  <c r="A4393" i="5"/>
  <c r="A4742" i="5"/>
  <c r="A1025" i="5"/>
  <c r="A4476" i="5"/>
  <c r="A2211" i="5"/>
  <c r="A4281" i="5"/>
  <c r="A3562" i="5"/>
  <c r="A2517" i="5"/>
  <c r="A1873" i="5"/>
  <c r="A1913" i="5"/>
  <c r="A1145" i="5"/>
  <c r="A2235" i="5"/>
  <c r="A4123" i="5"/>
  <c r="A4421" i="5"/>
  <c r="A1981" i="5"/>
  <c r="A3343" i="5"/>
  <c r="A4041" i="5"/>
  <c r="A4117" i="5"/>
  <c r="A1732" i="5"/>
  <c r="A2091" i="5"/>
  <c r="A3073" i="5"/>
  <c r="A3380" i="5"/>
  <c r="A3524" i="5"/>
  <c r="A4402" i="5"/>
  <c r="A4607" i="5"/>
  <c r="A4337" i="5"/>
  <c r="A4129" i="5"/>
  <c r="A4065" i="5"/>
  <c r="A2739" i="5"/>
  <c r="A1875" i="5"/>
  <c r="A1714" i="5"/>
  <c r="A4090" i="5"/>
  <c r="A4805" i="5"/>
  <c r="A2107" i="5"/>
  <c r="A1681" i="5"/>
  <c r="A2554" i="5"/>
  <c r="A4019" i="5"/>
  <c r="A3663" i="5"/>
  <c r="A4034" i="5"/>
  <c r="A2292" i="5"/>
  <c r="A4822" i="5"/>
  <c r="A3248" i="5"/>
  <c r="A2131" i="5"/>
  <c r="A4266" i="5"/>
  <c r="A4801" i="5"/>
  <c r="A1075" i="5"/>
  <c r="A1712" i="5"/>
  <c r="A3385" i="5"/>
  <c r="A3469" i="5"/>
  <c r="A2109" i="5"/>
  <c r="A2873" i="5"/>
  <c r="A2976" i="5"/>
  <c r="A4191" i="5"/>
  <c r="A4430" i="5"/>
  <c r="A4560" i="5"/>
  <c r="A2699" i="5"/>
  <c r="A4744" i="5"/>
  <c r="A2980" i="5"/>
  <c r="A4046" i="5"/>
  <c r="A2559" i="5"/>
  <c r="A3624" i="5"/>
  <c r="A4717" i="5"/>
  <c r="A2227" i="5"/>
  <c r="A1980" i="5"/>
  <c r="A3374" i="5"/>
  <c r="A4491" i="5"/>
  <c r="A4323" i="5"/>
  <c r="A4057" i="5"/>
  <c r="A3354" i="5"/>
  <c r="A4306" i="5"/>
  <c r="A2314" i="5"/>
  <c r="A4325" i="5"/>
  <c r="A3944" i="5"/>
  <c r="A1125" i="5"/>
  <c r="A4561" i="5"/>
  <c r="A4777" i="5"/>
  <c r="A2221" i="5"/>
  <c r="A3538" i="5"/>
  <c r="A3763" i="5"/>
  <c r="A3872" i="5"/>
  <c r="A4817" i="5"/>
  <c r="A4105" i="5"/>
  <c r="A3560" i="5"/>
  <c r="A2735" i="5"/>
  <c r="A3278" i="5"/>
  <c r="A1288" i="5"/>
  <c r="A2847" i="5"/>
  <c r="A4280" i="5"/>
  <c r="A4504" i="5"/>
  <c r="A3913" i="5"/>
  <c r="A1716" i="5"/>
  <c r="A4843" i="5"/>
  <c r="A3883" i="5"/>
  <c r="A4759" i="5"/>
  <c r="A3706" i="5"/>
  <c r="A2428" i="5"/>
  <c r="A2500" i="5"/>
  <c r="A2911" i="5"/>
  <c r="A2646" i="5"/>
  <c r="A1102" i="5"/>
  <c r="A1659" i="5"/>
  <c r="A4690" i="5"/>
  <c r="A4674" i="5"/>
  <c r="A1642" i="5"/>
  <c r="A4120" i="5"/>
  <c r="A4333" i="5"/>
  <c r="A4543" i="5"/>
  <c r="A4410" i="5"/>
  <c r="A3217" i="5"/>
  <c r="A3297" i="5"/>
  <c r="A3072" i="5"/>
  <c r="A3617" i="5"/>
  <c r="A1170" i="5"/>
  <c r="A4343" i="5"/>
  <c r="A3878" i="5"/>
  <c r="A2391" i="5"/>
  <c r="A2880" i="5"/>
  <c r="A1673" i="5"/>
  <c r="A4639" i="5"/>
  <c r="A3925" i="5"/>
  <c r="A1797" i="5"/>
  <c r="A1674" i="5"/>
  <c r="A2113" i="5"/>
  <c r="A4861" i="5"/>
  <c r="A1510" i="5"/>
  <c r="A4260" i="5"/>
  <c r="A3771" i="5"/>
  <c r="A3679" i="5"/>
  <c r="A2444" i="5"/>
  <c r="A1045" i="5"/>
  <c r="A4667" i="5"/>
  <c r="A4998" i="5"/>
  <c r="A3782" i="5"/>
  <c r="A2374" i="5"/>
  <c r="A2137" i="5"/>
  <c r="A2026" i="5"/>
  <c r="A2796" i="5"/>
  <c r="A4554" i="5"/>
  <c r="A1906" i="5"/>
  <c r="A4641" i="5"/>
  <c r="A3512" i="5"/>
  <c r="A4224" i="5"/>
  <c r="A1247" i="5"/>
  <c r="A4358" i="5"/>
  <c r="A4986" i="5"/>
  <c r="A4439" i="5"/>
  <c r="A2757" i="5"/>
  <c r="A4456" i="5"/>
  <c r="A2225" i="5"/>
  <c r="A2447" i="5"/>
  <c r="A4205" i="5"/>
  <c r="A1050" i="5"/>
  <c r="A4758" i="5"/>
  <c r="A2945" i="5"/>
  <c r="A4102" i="5"/>
  <c r="A2889" i="5"/>
  <c r="A2425" i="5"/>
  <c r="A1137" i="5"/>
  <c r="A2383" i="5"/>
  <c r="A2252" i="5"/>
  <c r="A3838" i="5"/>
  <c r="A3848" i="5"/>
  <c r="A4831" i="5"/>
  <c r="A1382" i="5"/>
  <c r="A3014" i="5"/>
  <c r="A3375" i="5"/>
  <c r="A3442" i="5"/>
  <c r="A4741" i="5"/>
  <c r="A1264" i="5"/>
  <c r="A3372" i="5"/>
  <c r="A4787" i="5"/>
  <c r="A4791" i="5"/>
  <c r="A3567" i="5"/>
  <c r="A3330" i="5"/>
  <c r="A1575" i="5"/>
  <c r="A4025" i="5"/>
  <c r="A3573" i="5"/>
  <c r="A2409" i="5"/>
  <c r="A3672" i="5"/>
  <c r="A1985" i="5"/>
  <c r="A1647" i="5"/>
  <c r="A3009" i="5"/>
  <c r="A4730" i="5"/>
  <c r="A4282" i="5"/>
  <c r="A4578" i="5"/>
  <c r="A2822" i="5"/>
  <c r="A2999" i="5"/>
  <c r="A3322" i="5"/>
  <c r="A2480" i="5"/>
  <c r="A2069" i="5"/>
  <c r="A1760" i="5"/>
  <c r="A3843" i="5"/>
  <c r="A4790" i="5"/>
  <c r="A4417" i="5"/>
  <c r="A2377" i="5"/>
  <c r="A3648" i="5"/>
  <c r="A3238" i="5"/>
  <c r="A3548" i="5"/>
  <c r="A4245" i="5"/>
  <c r="A4118" i="5"/>
  <c r="A3327" i="5"/>
  <c r="A2103" i="5"/>
  <c r="A1225" i="5"/>
  <c r="A1925" i="5"/>
  <c r="A3735" i="5"/>
  <c r="A3080" i="5"/>
  <c r="A2662" i="5"/>
  <c r="A2491" i="5"/>
  <c r="A2611" i="5"/>
  <c r="A4424" i="5"/>
  <c r="A4470" i="5"/>
  <c r="A4585" i="5"/>
  <c r="A1661" i="5"/>
  <c r="A3786" i="5"/>
  <c r="A3311" i="5"/>
  <c r="A3091" i="5"/>
  <c r="A3095" i="5"/>
  <c r="A1684" i="5"/>
  <c r="A4734" i="5"/>
  <c r="A4089" i="5"/>
  <c r="A3228" i="5"/>
  <c r="A2445" i="5"/>
  <c r="A2334" i="5"/>
  <c r="A1353" i="5"/>
  <c r="A2359" i="5"/>
  <c r="A1650" i="5"/>
  <c r="A3654" i="5"/>
  <c r="A3600" i="5"/>
  <c r="A3630" i="5"/>
  <c r="A3692" i="5"/>
  <c r="A4616" i="5"/>
  <c r="A1436" i="5"/>
  <c r="A4696" i="5"/>
  <c r="A4223" i="5"/>
  <c r="A1584" i="5"/>
  <c r="A1032" i="5"/>
  <c r="A2587" i="5"/>
  <c r="A3789" i="5"/>
  <c r="A2123" i="5"/>
  <c r="A1780" i="5"/>
  <c r="A2039" i="5"/>
  <c r="A3002" i="5"/>
  <c r="A1367" i="5"/>
  <c r="A2744" i="5"/>
  <c r="A4844" i="5"/>
  <c r="A4609" i="5"/>
  <c r="A1006" i="5"/>
  <c r="A3506" i="5"/>
  <c r="A4290" i="5"/>
  <c r="A3225" i="5"/>
  <c r="A3487" i="5"/>
  <c r="A2481" i="5"/>
  <c r="A4330" i="5"/>
  <c r="A4832" i="5"/>
  <c r="A2716" i="5"/>
  <c r="A2563" i="5"/>
  <c r="A1822" i="5"/>
  <c r="A4051" i="5"/>
  <c r="A1644" i="5"/>
  <c r="A4167" i="5"/>
  <c r="A4824" i="5"/>
  <c r="A4463" i="5"/>
  <c r="A3631" i="5"/>
  <c r="A1200" i="5"/>
  <c r="A4806" i="5"/>
  <c r="A4827" i="5"/>
  <c r="A4058" i="5"/>
  <c r="A4563" i="5"/>
  <c r="A4729" i="5"/>
  <c r="A3471" i="5"/>
  <c r="A1063" i="5"/>
  <c r="A3928" i="5"/>
  <c r="A4377" i="5"/>
  <c r="A3077" i="5"/>
  <c r="A3695" i="5"/>
  <c r="A3262" i="5"/>
  <c r="A3967" i="5"/>
  <c r="A4884" i="5"/>
  <c r="A1315" i="5"/>
  <c r="A3345" i="5"/>
  <c r="A3837" i="5"/>
  <c r="A4766" i="5"/>
  <c r="A3986" i="5"/>
  <c r="A4559" i="5"/>
  <c r="A4040" i="5"/>
  <c r="A4170" i="5"/>
  <c r="A2617" i="5"/>
  <c r="A2244" i="5"/>
  <c r="A4964" i="5"/>
  <c r="A4577" i="5"/>
  <c r="A1276" i="5"/>
  <c r="A4839" i="5"/>
  <c r="A4252" i="5"/>
  <c r="A4146" i="5"/>
  <c r="A1039" i="5"/>
  <c r="A4782" i="5"/>
  <c r="A2251" i="5"/>
  <c r="A1721" i="5"/>
  <c r="A3279" i="5"/>
  <c r="A2298" i="5"/>
  <c r="A2567" i="5"/>
  <c r="A3757" i="5"/>
  <c r="A3887" i="5"/>
  <c r="A4131" i="5"/>
  <c r="A4509" i="5"/>
  <c r="A4634" i="5"/>
  <c r="A3474" i="5"/>
  <c r="A1409" i="5"/>
  <c r="A3615" i="5"/>
  <c r="A1219" i="5"/>
  <c r="A4514" i="5"/>
  <c r="A3006" i="5"/>
  <c r="A2090" i="5"/>
  <c r="A2182" i="5"/>
  <c r="A4092" i="5"/>
  <c r="A4059" i="5"/>
  <c r="A3871" i="5"/>
  <c r="A4958" i="5"/>
  <c r="A4979" i="5"/>
  <c r="A1143" i="5"/>
  <c r="A1388" i="5"/>
  <c r="A3733" i="5"/>
  <c r="A2534" i="5"/>
  <c r="A3483" i="5"/>
  <c r="A3678" i="5"/>
  <c r="A3915" i="5"/>
  <c r="A4776" i="5"/>
  <c r="A4418" i="5"/>
  <c r="A2551" i="5"/>
  <c r="A1972" i="5"/>
  <c r="A2161" i="5"/>
  <c r="A2560" i="5"/>
  <c r="A1749" i="5"/>
  <c r="A4823" i="5"/>
  <c r="A4797" i="5"/>
  <c r="A1140" i="5"/>
  <c r="A4706" i="5"/>
  <c r="A4918" i="5"/>
  <c r="A4028" i="5"/>
  <c r="A4930" i="5"/>
  <c r="A2065" i="5"/>
  <c r="A1358" i="5"/>
  <c r="A2086" i="5"/>
  <c r="A2782" i="5"/>
  <c r="A1286" i="5"/>
  <c r="A3397" i="5"/>
  <c r="A2764" i="5"/>
  <c r="A2273" i="5"/>
  <c r="A3384" i="5"/>
  <c r="A1508" i="5"/>
  <c r="A4067" i="5"/>
  <c r="A2656" i="5"/>
  <c r="A1127" i="5"/>
  <c r="A4981" i="5"/>
  <c r="A1256" i="5"/>
  <c r="A4996" i="5"/>
  <c r="A2821" i="5"/>
  <c r="A2477" i="5"/>
  <c r="A1002" i="5"/>
  <c r="A4700" i="5"/>
  <c r="A4697" i="5"/>
  <c r="A2736" i="5"/>
  <c r="A4309" i="5"/>
  <c r="A2848" i="5"/>
  <c r="A1855" i="5"/>
  <c r="A1065" i="5"/>
  <c r="A1289" i="5"/>
  <c r="A3787" i="5"/>
  <c r="A3249" i="5"/>
  <c r="A3501" i="5"/>
  <c r="A4760" i="5"/>
  <c r="A4361" i="5"/>
  <c r="A4847" i="5"/>
  <c r="A2412" i="5"/>
  <c r="A4086" i="5"/>
  <c r="A1827" i="5"/>
  <c r="A2007" i="5"/>
  <c r="A1623" i="5"/>
  <c r="A2213" i="5"/>
  <c r="A4493" i="5"/>
  <c r="A4815" i="5"/>
  <c r="A4217" i="5"/>
  <c r="A3105" i="5"/>
  <c r="A4207" i="5"/>
  <c r="A3637" i="5"/>
  <c r="A2262" i="5"/>
  <c r="A1791" i="5"/>
  <c r="A4637" i="5"/>
  <c r="A3473" i="5"/>
  <c r="A3387" i="5"/>
  <c r="A3659" i="5"/>
  <c r="A4218" i="5"/>
  <c r="A1763" i="5"/>
  <c r="A1945" i="5"/>
  <c r="A3258" i="5"/>
  <c r="A4194" i="5"/>
  <c r="A1931" i="5"/>
  <c r="A1526" i="5"/>
  <c r="A1701" i="5"/>
  <c r="A3197" i="5"/>
  <c r="A4724" i="5"/>
  <c r="A4511" i="5"/>
  <c r="A1638" i="5"/>
  <c r="A3135" i="5"/>
  <c r="A2936" i="5"/>
  <c r="A2577" i="5"/>
  <c r="A3307" i="5"/>
  <c r="A3394" i="5"/>
  <c r="A2208" i="5"/>
  <c r="A2881" i="5"/>
  <c r="A3445" i="5"/>
  <c r="A3044" i="5"/>
  <c r="A3393" i="5"/>
  <c r="A4159" i="5"/>
  <c r="A2439" i="5"/>
  <c r="A4262" i="5"/>
  <c r="A3623" i="5"/>
  <c r="A2078" i="5"/>
  <c r="A2870" i="5"/>
  <c r="A1082" i="5"/>
  <c r="A1862" i="5"/>
  <c r="A2502" i="5"/>
  <c r="A3342" i="5"/>
  <c r="A1511" i="5"/>
  <c r="A3149" i="5"/>
  <c r="A2365" i="5"/>
  <c r="A4490" i="5"/>
  <c r="A3437" i="5"/>
  <c r="A4773" i="5"/>
  <c r="A4391" i="5"/>
  <c r="A2453" i="5"/>
  <c r="A2256" i="5"/>
  <c r="A1139" i="5"/>
  <c r="A2833" i="5"/>
  <c r="A4651" i="5"/>
  <c r="A4694" i="5"/>
  <c r="A4196" i="5"/>
  <c r="A1049" i="5"/>
  <c r="A4951" i="5"/>
  <c r="A3869" i="5"/>
  <c r="A3975" i="5"/>
  <c r="A3255" i="5"/>
  <c r="A4047" i="5"/>
  <c r="A4600" i="5"/>
  <c r="A1491" i="5"/>
  <c r="A2296" i="5"/>
  <c r="A1483" i="5"/>
  <c r="A4906" i="5"/>
  <c r="A2760" i="5"/>
  <c r="A4533" i="5"/>
  <c r="A3682" i="5"/>
  <c r="A3929" i="5"/>
  <c r="A4502" i="5"/>
  <c r="A3884" i="5"/>
  <c r="A2790" i="5"/>
  <c r="A2490" i="5"/>
  <c r="A2578" i="5"/>
  <c r="A4473" i="5"/>
  <c r="A3328" i="5"/>
  <c r="A4432" i="5"/>
  <c r="A4726" i="5"/>
  <c r="A4907" i="5"/>
  <c r="A4992" i="5"/>
  <c r="A4054" i="5"/>
  <c r="A4322" i="5"/>
  <c r="A4084" i="5"/>
  <c r="A3693" i="5"/>
  <c r="A2001" i="5"/>
  <c r="A2205" i="5"/>
  <c r="A4257" i="5"/>
  <c r="A3980" i="5"/>
  <c r="A1580" i="5"/>
  <c r="A3126" i="5"/>
  <c r="A4045" i="5"/>
  <c r="A1371" i="5"/>
  <c r="A4021" i="5"/>
  <c r="A4663" i="5"/>
  <c r="A4475" i="5"/>
  <c r="A4636" i="5"/>
  <c r="A3321" i="5"/>
  <c r="A2155" i="5"/>
  <c r="A2320" i="5"/>
  <c r="A2435" i="5"/>
  <c r="A4108" i="5"/>
  <c r="A2583" i="5"/>
  <c r="A4921" i="5"/>
  <c r="A3892" i="5"/>
  <c r="A3423" i="5"/>
  <c r="A2733" i="5"/>
  <c r="A1960" i="5"/>
  <c r="A1871" i="5"/>
  <c r="A2250" i="5"/>
  <c r="A2378" i="5"/>
  <c r="A3231" i="5"/>
  <c r="A1211" i="5"/>
  <c r="A2040" i="5"/>
  <c r="A1453" i="5"/>
  <c r="A1660" i="5"/>
  <c r="A3047" i="5"/>
  <c r="A3191" i="5"/>
  <c r="A1840" i="5"/>
  <c r="A1974" i="5"/>
  <c r="A4074" i="5"/>
  <c r="A3936" i="5"/>
  <c r="A4096" i="5"/>
  <c r="A4587" i="5"/>
  <c r="A1484" i="5"/>
  <c r="A2647" i="5"/>
  <c r="A4044" i="5"/>
  <c r="A2468" i="5"/>
  <c r="A4406" i="5"/>
  <c r="A4425" i="5"/>
  <c r="A3817" i="5"/>
  <c r="A2539" i="5"/>
  <c r="A2865" i="5"/>
  <c r="A3768" i="5"/>
  <c r="A2748" i="5"/>
  <c r="A2986" i="5"/>
  <c r="A2276" i="5"/>
  <c r="A2390" i="5"/>
  <c r="A1861" i="5"/>
  <c r="A4557" i="5"/>
  <c r="A4785" i="5"/>
  <c r="A2721" i="5"/>
  <c r="A2442" i="5"/>
  <c r="A2533" i="5"/>
  <c r="A3539" i="5"/>
  <c r="A2971" i="5"/>
  <c r="A3968" i="5"/>
  <c r="A2126" i="5"/>
  <c r="A4518" i="5"/>
  <c r="A3272" i="5"/>
  <c r="A2927" i="5"/>
  <c r="A4678" i="5"/>
  <c r="A2535" i="5"/>
  <c r="A2718" i="5"/>
  <c r="A4770" i="5"/>
  <c r="A4925" i="5"/>
  <c r="A4595" i="5"/>
  <c r="A4816" i="5"/>
  <c r="A4455" i="5"/>
  <c r="A1826" i="5"/>
  <c r="A1521" i="5"/>
  <c r="A1383" i="5"/>
  <c r="A1138" i="5"/>
  <c r="A3440" i="5"/>
  <c r="A2948" i="5"/>
  <c r="A3416" i="5"/>
  <c r="A1909" i="5"/>
  <c r="A4359" i="5"/>
  <c r="A4055" i="5"/>
  <c r="A2799" i="5"/>
  <c r="A2508" i="5"/>
  <c r="A2925" i="5"/>
  <c r="A3190" i="5"/>
  <c r="A1838" i="5"/>
  <c r="A4018" i="5"/>
  <c r="A3455" i="5"/>
  <c r="A2015" i="5"/>
  <c r="A1465" i="5"/>
  <c r="A1720" i="5"/>
  <c r="A4239" i="5"/>
  <c r="A4520" i="5"/>
  <c r="A4889" i="5"/>
  <c r="A1325" i="5"/>
  <c r="A3799" i="5"/>
  <c r="A3087" i="5"/>
  <c r="A2048" i="5"/>
  <c r="A2832" i="5"/>
  <c r="A4804" i="5"/>
  <c r="A1177" i="5"/>
  <c r="A3174" i="5"/>
  <c r="A2459" i="5"/>
  <c r="A2726" i="5"/>
  <c r="A3023" i="5"/>
  <c r="A3795" i="5"/>
  <c r="A1567" i="5"/>
  <c r="A1375" i="5"/>
  <c r="A4083" i="5"/>
  <c r="A3173" i="5"/>
  <c r="A2862" i="5"/>
  <c r="A3822" i="5"/>
  <c r="A3267" i="5"/>
  <c r="A3300" i="5"/>
  <c r="A3914" i="5"/>
  <c r="A1792" i="5"/>
  <c r="A1946" i="5"/>
  <c r="A2354" i="5"/>
  <c r="A3216" i="5"/>
  <c r="A4150" i="5"/>
  <c r="A3988" i="5"/>
  <c r="A4630" i="5"/>
  <c r="A1343" i="5"/>
  <c r="A3966" i="5"/>
  <c r="A4035" i="5"/>
  <c r="A4665" i="5"/>
  <c r="A3959" i="5"/>
  <c r="A2628" i="5"/>
  <c r="A2987" i="5"/>
  <c r="A2277" i="5"/>
  <c r="A4289" i="5"/>
  <c r="A3629" i="5"/>
  <c r="A4187" i="5"/>
  <c r="A3877" i="5"/>
  <c r="A1918" i="5"/>
  <c r="A3731" i="5"/>
  <c r="A3937" i="5"/>
  <c r="A4230" i="5"/>
  <c r="A4307" i="5"/>
  <c r="A4692" i="5"/>
  <c r="A3857" i="5"/>
  <c r="A1478" i="5"/>
  <c r="A3274" i="5"/>
  <c r="A3979" i="5"/>
  <c r="A4466" i="5"/>
  <c r="A3712" i="5"/>
  <c r="A4953" i="5"/>
  <c r="A3655" i="5"/>
  <c r="A1787" i="5"/>
  <c r="A3893" i="5"/>
  <c r="A4236" i="5"/>
  <c r="A4445" i="5"/>
  <c r="A4648" i="5"/>
  <c r="A4656" i="5"/>
  <c r="A4299" i="5"/>
  <c r="A1801" i="5"/>
  <c r="A4178" i="5"/>
  <c r="A4893" i="5"/>
  <c r="A4997" i="5"/>
  <c r="A4247" i="5"/>
  <c r="A2667" i="5"/>
  <c r="A1989" i="5"/>
  <c r="A3045" i="5"/>
  <c r="A3544" i="5"/>
  <c r="A4950" i="5"/>
  <c r="A4872" i="5"/>
  <c r="A4268" i="5"/>
  <c r="A1421" i="5"/>
  <c r="A2912" i="5"/>
  <c r="A1022" i="5"/>
  <c r="A2023" i="5"/>
  <c r="A3665" i="5"/>
  <c r="A2649" i="5"/>
  <c r="A3316" i="5"/>
  <c r="A3753" i="5"/>
  <c r="A3722" i="5"/>
  <c r="A3124" i="5"/>
  <c r="A3157" i="5"/>
  <c r="A3021" i="5"/>
  <c r="A2960" i="5"/>
  <c r="A2636" i="5"/>
  <c r="A4553" i="5"/>
  <c r="A3102" i="5"/>
  <c r="A1316" i="5"/>
  <c r="A3826" i="5"/>
  <c r="A3841" i="5"/>
  <c r="A1400" i="5"/>
  <c r="A3237" i="5"/>
  <c r="A4385" i="5"/>
  <c r="A1578" i="5"/>
  <c r="A3522" i="5"/>
  <c r="A3148" i="5"/>
  <c r="A2230" i="5"/>
  <c r="A2457" i="5"/>
  <c r="A2214" i="5"/>
  <c r="A1275" i="5"/>
  <c r="A4370" i="5"/>
  <c r="A1250" i="5"/>
  <c r="A3356" i="5"/>
  <c r="A1824" i="5"/>
  <c r="A3229" i="5"/>
  <c r="A3933" i="5"/>
  <c r="A4292" i="5"/>
  <c r="A2924" i="5"/>
  <c r="A1994" i="5"/>
  <c r="A3028" i="5"/>
  <c r="A3052" i="5"/>
  <c r="A1867" i="5"/>
  <c r="A4376" i="5"/>
  <c r="A4127" i="5"/>
  <c r="A3068" i="5"/>
  <c r="A2547" i="5"/>
  <c r="A1742" i="5"/>
  <c r="A1380" i="5"/>
  <c r="A3451" i="5"/>
  <c r="A3143" i="5"/>
  <c r="A2476" i="5"/>
  <c r="A3924" i="5"/>
  <c r="A3340" i="5"/>
  <c r="A4746" i="5"/>
  <c r="A4944" i="5"/>
  <c r="A3974" i="5"/>
  <c r="A2922" i="5"/>
  <c r="A2694" i="5"/>
  <c r="A2637" i="5"/>
  <c r="A2185" i="5"/>
  <c r="A2319" i="5"/>
  <c r="A2633" i="5"/>
  <c r="A4516" i="5"/>
  <c r="A4589" i="5"/>
  <c r="A3683" i="5"/>
  <c r="A2284" i="5"/>
  <c r="A3694" i="5"/>
  <c r="A2538" i="5"/>
  <c r="A2750" i="5"/>
  <c r="A1155" i="5"/>
  <c r="A4342" i="5"/>
  <c r="A4204" i="5"/>
  <c r="A3816" i="5"/>
  <c r="A3284" i="5"/>
  <c r="A3239" i="5"/>
  <c r="A3185" i="5"/>
  <c r="A3347" i="5"/>
  <c r="A4324" i="5"/>
  <c r="A4104" i="5"/>
  <c r="A3424" i="5"/>
  <c r="A1323" i="5"/>
  <c r="A3019" i="5"/>
  <c r="A4775" i="5"/>
  <c r="A3286" i="5"/>
  <c r="A4727" i="5"/>
  <c r="A3602" i="5"/>
  <c r="A3430" i="5"/>
  <c r="A2077" i="5"/>
  <c r="A3189" i="5"/>
  <c r="A2493" i="5"/>
  <c r="A1719" i="5"/>
  <c r="A1877" i="5"/>
  <c r="A3377" i="5"/>
  <c r="A2376" i="5"/>
  <c r="A3594" i="5"/>
  <c r="A2167" i="5"/>
  <c r="A1561" i="5"/>
  <c r="A4599" i="5"/>
  <c r="A3809" i="5"/>
  <c r="A2124" i="5"/>
  <c r="A1395" i="5"/>
  <c r="A2978" i="5"/>
  <c r="A3084" i="5"/>
  <c r="A2510" i="5"/>
  <c r="A4810" i="5"/>
  <c r="A3418" i="5"/>
  <c r="A1658" i="5"/>
  <c r="A2820" i="5"/>
  <c r="A4526" i="5"/>
  <c r="A3748" i="5"/>
  <c r="A4814" i="5"/>
  <c r="A3243" i="5"/>
  <c r="A1884" i="5"/>
  <c r="A3038" i="5"/>
  <c r="A1394" i="5"/>
  <c r="A2714" i="5"/>
  <c r="A2591" i="5"/>
  <c r="A4226" i="5"/>
  <c r="A2062" i="5"/>
  <c r="A3510" i="5"/>
  <c r="A3094" i="5"/>
  <c r="A3543" i="5"/>
  <c r="A4114" i="5"/>
  <c r="A3784" i="5"/>
  <c r="A2981" i="5"/>
  <c r="A3515" i="5"/>
  <c r="A1815" i="5"/>
  <c r="A2616" i="5"/>
  <c r="A1017" i="5"/>
  <c r="A4943" i="5"/>
  <c r="A1773" i="5"/>
  <c r="A1678" i="5"/>
  <c r="A3990" i="5"/>
  <c r="A4536" i="5"/>
  <c r="A4011" i="5"/>
  <c r="A4684" i="5"/>
  <c r="A2954" i="5"/>
  <c r="A3261" i="5"/>
  <c r="A3592" i="5"/>
  <c r="A4259" i="5"/>
  <c r="A1209" i="5"/>
  <c r="A3215" i="5"/>
  <c r="A3357" i="5"/>
  <c r="A3410" i="5"/>
  <c r="A2498" i="5"/>
  <c r="A2959" i="5"/>
  <c r="A1890" i="5"/>
  <c r="A4802" i="5"/>
  <c r="A4908" i="5"/>
  <c r="A4733" i="5"/>
  <c r="A2596" i="5"/>
  <c r="A1691" i="5"/>
  <c r="A1921" i="5"/>
  <c r="A2366" i="5"/>
  <c r="A4936" i="5"/>
  <c r="A4668" i="5"/>
  <c r="A4436" i="5"/>
  <c r="A3004" i="5"/>
  <c r="A2280" i="5"/>
  <c r="A3208" i="5"/>
  <c r="A3879" i="5"/>
  <c r="A4812" i="5"/>
  <c r="A4401" i="5"/>
  <c r="A2724" i="5"/>
  <c r="A2118" i="5"/>
  <c r="A2858" i="5"/>
  <c r="A2817" i="5"/>
  <c r="A4771" i="5"/>
  <c r="A4662" i="5"/>
  <c r="A1891" i="5"/>
  <c r="A3528" i="5"/>
  <c r="A4537" i="5"/>
  <c r="A2871" i="5"/>
  <c r="A2947" i="5"/>
  <c r="A1788" i="5"/>
  <c r="A2700" i="5"/>
  <c r="A2957" i="5"/>
  <c r="A4382" i="5"/>
  <c r="A4756" i="5"/>
  <c r="A2785" i="5"/>
  <c r="A2788" i="5"/>
  <c r="A2756" i="5"/>
  <c r="A3569" i="5"/>
  <c r="A2212" i="5"/>
  <c r="A1784" i="5"/>
  <c r="A4721" i="5"/>
  <c r="A2010" i="5"/>
  <c r="A2806" i="5"/>
  <c r="A3577" i="5"/>
  <c r="A3241" i="5"/>
  <c r="A2181" i="5"/>
  <c r="A3953" i="5"/>
  <c r="A3844" i="5"/>
  <c r="A1303" i="5"/>
  <c r="A1500" i="5"/>
  <c r="A3503" i="5"/>
  <c r="A2732" i="5"/>
  <c r="A3090" i="5"/>
  <c r="A1370" i="5"/>
  <c r="A3123" i="5"/>
  <c r="A4904" i="5"/>
  <c r="A4698" i="5"/>
  <c r="A4731" i="5"/>
  <c r="A4033" i="5"/>
  <c r="A3070" i="5"/>
  <c r="A2690" i="5"/>
  <c r="A2035" i="5"/>
  <c r="A2730" i="5"/>
  <c r="A3526" i="5"/>
  <c r="A2114" i="5"/>
  <c r="A1682" i="5"/>
  <c r="A3846" i="5"/>
  <c r="A3689" i="5"/>
  <c r="A4937" i="5"/>
  <c r="A4125" i="5"/>
  <c r="A2333" i="5"/>
  <c r="A3268" i="5"/>
  <c r="A1257" i="5"/>
  <c r="A1876" i="5"/>
  <c r="A1618" i="5"/>
  <c r="A3803" i="5"/>
  <c r="A4070" i="5"/>
  <c r="A4016" i="5"/>
  <c r="A2864" i="5"/>
  <c r="A1094" i="5"/>
  <c r="A4197" i="5"/>
  <c r="A2393" i="5"/>
  <c r="A3855" i="5"/>
  <c r="A3820" i="5"/>
  <c r="A4221" i="5"/>
  <c r="A3270" i="5"/>
  <c r="A2953" i="5"/>
  <c r="A2399" i="5"/>
  <c r="A4993" i="5"/>
  <c r="A3831" i="5"/>
  <c r="A2964" i="5"/>
  <c r="A3011" i="5"/>
  <c r="A1675" i="5"/>
  <c r="A2369" i="5"/>
  <c r="A1175" i="5"/>
  <c r="A4647" i="5"/>
  <c r="A3804" i="5"/>
  <c r="A3945" i="5"/>
  <c r="A2701" i="5"/>
  <c r="A1911" i="5"/>
  <c r="A2524" i="5"/>
  <c r="A2813" i="5"/>
  <c r="A3954" i="5"/>
  <c r="A3282" i="5"/>
  <c r="A1317" i="5"/>
  <c r="A2802" i="5"/>
  <c r="A4531" i="5"/>
  <c r="A4938" i="5"/>
  <c r="A4855" i="5"/>
  <c r="A3780" i="5"/>
  <c r="A4228" i="5"/>
  <c r="A2665" i="5"/>
  <c r="A3647" i="5"/>
  <c r="A2106" i="5"/>
  <c r="A1373" i="5"/>
  <c r="A3210" i="5"/>
  <c r="A2183" i="5"/>
  <c r="A3302" i="5"/>
  <c r="A1092" i="5"/>
  <c r="A4786" i="5"/>
  <c r="A4916" i="5"/>
  <c r="A4413" i="5"/>
  <c r="A1676" i="5"/>
  <c r="A4284" i="5"/>
  <c r="A3504" i="5"/>
  <c r="A1744" i="5"/>
  <c r="A3348" i="5"/>
  <c r="A1917" i="5"/>
  <c r="A1405" i="5"/>
  <c r="A2228" i="5"/>
  <c r="A2552" i="5"/>
  <c r="A2894" i="5"/>
  <c r="A2991" i="5"/>
  <c r="A4714" i="5"/>
  <c r="A1118" i="5"/>
  <c r="A1056" i="5"/>
  <c r="A4305" i="5"/>
  <c r="A3657" i="5"/>
  <c r="A4015" i="5"/>
  <c r="A4882" i="5"/>
  <c r="A2487" i="5"/>
  <c r="A1883" i="5"/>
  <c r="A2520" i="5"/>
  <c r="A3863" i="5"/>
  <c r="A2364" i="5"/>
  <c r="A4664" i="5"/>
  <c r="A1234" i="5"/>
  <c r="A4241" i="5"/>
  <c r="A2536" i="5"/>
  <c r="A4213" i="5"/>
  <c r="A2054" i="5"/>
  <c r="A2830" i="5"/>
  <c r="A3948" i="5"/>
  <c r="A4631" i="5"/>
  <c r="A2349" i="5"/>
  <c r="A3134" i="5"/>
  <c r="A2271" i="5"/>
  <c r="A4917" i="5"/>
  <c r="A3977" i="5"/>
  <c r="A3759" i="5"/>
  <c r="A2886" i="5"/>
  <c r="A1775" i="5"/>
  <c r="A2753" i="5"/>
  <c r="A3013" i="5"/>
  <c r="A3339" i="5"/>
  <c r="A4571" i="5"/>
  <c r="A4819" i="5"/>
  <c r="A3314" i="5"/>
  <c r="A2112" i="5"/>
  <c r="A2143" i="5"/>
  <c r="A1520" i="5"/>
  <c r="A3179" i="5"/>
  <c r="A3317" i="5"/>
  <c r="A4538" i="5"/>
  <c r="A1710" i="5"/>
  <c r="A1320" i="5"/>
  <c r="A2843" i="5"/>
  <c r="A4098" i="5"/>
  <c r="A4709" i="5"/>
  <c r="A4845" i="5"/>
  <c r="A3110" i="5"/>
  <c r="A4411" i="5"/>
  <c r="A3687" i="5"/>
  <c r="A3395" i="5"/>
  <c r="A1432" i="5"/>
  <c r="A3775" i="5"/>
  <c r="A1516" i="5"/>
  <c r="A4350" i="5"/>
  <c r="A4352" i="5"/>
  <c r="A4895" i="5"/>
  <c r="A2752" i="5"/>
  <c r="A3601" i="5"/>
  <c r="A3751" i="5"/>
  <c r="A3031" i="5"/>
  <c r="A4395" i="5"/>
  <c r="A4364" i="5"/>
  <c r="A1596" i="5"/>
  <c r="A4454" i="5"/>
  <c r="A3984" i="5"/>
  <c r="A4898" i="5"/>
  <c r="A1331" i="5"/>
  <c r="A2915" i="5"/>
  <c r="A3034" i="5"/>
  <c r="A1101" i="5"/>
  <c r="A4056" i="5"/>
  <c r="A3121" i="5"/>
  <c r="A3880" i="5"/>
  <c r="A3849" i="5"/>
  <c r="A2937" i="5"/>
  <c r="A3479" i="5"/>
  <c r="A4244" i="5"/>
  <c r="A3054" i="5"/>
  <c r="A3525" i="5"/>
  <c r="A2237" i="5"/>
  <c r="A1932" i="5"/>
  <c r="A2443" i="5"/>
  <c r="A2136" i="5"/>
  <c r="A2079" i="5"/>
  <c r="A4186" i="5"/>
  <c r="A4840" i="5"/>
  <c r="A3421" i="5"/>
  <c r="A2879" i="5"/>
  <c r="A1439" i="5"/>
  <c r="A3067" i="5"/>
  <c r="A4521" i="5"/>
  <c r="A3344" i="5"/>
  <c r="A2982" i="5"/>
  <c r="A2581" i="5"/>
  <c r="A3287" i="5"/>
  <c r="A1205" i="5"/>
  <c r="A4168" i="5"/>
  <c r="A4586" i="5"/>
  <c r="A3211" i="5"/>
  <c r="A3386" i="5"/>
  <c r="A2923" i="5"/>
  <c r="A2164" i="5"/>
  <c r="A2575" i="5"/>
  <c r="A2310" i="5"/>
  <c r="A4261" i="5"/>
  <c r="A4911" i="5"/>
  <c r="A1636" i="5"/>
  <c r="A3285" i="5"/>
  <c r="A2704" i="5"/>
  <c r="A4403" i="5"/>
  <c r="A1337" i="5"/>
  <c r="A3802" i="5"/>
  <c r="A4000" i="5"/>
  <c r="A4540" i="5"/>
  <c r="A4465" i="5"/>
  <c r="A3810" i="5"/>
  <c r="A4130" i="5"/>
  <c r="A1693" i="5"/>
  <c r="A4482" i="5"/>
  <c r="A2803" i="5"/>
  <c r="A4858" i="5"/>
  <c r="A2877" i="5"/>
  <c r="A4037" i="5"/>
  <c r="A1387" i="5"/>
  <c r="A3271" i="5"/>
  <c r="A4371" i="5"/>
  <c r="A3205" i="5"/>
  <c r="A3199" i="5"/>
  <c r="A4031" i="5"/>
  <c r="A2967" i="5"/>
  <c r="A2629" i="5"/>
  <c r="A4512" i="5"/>
  <c r="A4246" i="5"/>
  <c r="A2725" i="5"/>
  <c r="A2638" i="5"/>
  <c r="A3465" i="5"/>
  <c r="A1113" i="5"/>
  <c r="A1568" i="5"/>
  <c r="A4821" i="5"/>
  <c r="A3860" i="5"/>
  <c r="A2827" i="5"/>
  <c r="A2268" i="5"/>
  <c r="A3744" i="5"/>
  <c r="A2165" i="5"/>
  <c r="A3729" i="5"/>
  <c r="A2933" i="5"/>
  <c r="A3069" i="5"/>
  <c r="A1461" i="5"/>
  <c r="A3491" i="5"/>
  <c r="A4975" i="5"/>
  <c r="A1038" i="5"/>
  <c r="A4952" i="5"/>
  <c r="A3305" i="5"/>
  <c r="A2794" i="5"/>
  <c r="A1635" i="5"/>
  <c r="A2660" i="5"/>
  <c r="A4188" i="5"/>
  <c r="A3774" i="5"/>
  <c r="A4494" i="5"/>
  <c r="A3187" i="5"/>
  <c r="A1203" i="5"/>
  <c r="A3333" i="5"/>
  <c r="A4546" i="5"/>
  <c r="A4680" i="5"/>
  <c r="A4407" i="5"/>
  <c r="A4672" i="5"/>
  <c r="A2618" i="5"/>
  <c r="A4077" i="5"/>
  <c r="A4206" i="5"/>
  <c r="A3570" i="5"/>
  <c r="A4625" i="5"/>
  <c r="A2260" i="5"/>
  <c r="A2248" i="5"/>
  <c r="A2800" i="5"/>
  <c r="A3603" i="5"/>
  <c r="A4010" i="5"/>
  <c r="A4715" i="5"/>
  <c r="A3660" i="5"/>
  <c r="A3368" i="5"/>
  <c r="A1583" i="5"/>
  <c r="A3240" i="5"/>
  <c r="A3140" i="5"/>
  <c r="A2801" i="5"/>
  <c r="A2381" i="5"/>
  <c r="A2073" i="5"/>
  <c r="A2686" i="5"/>
  <c r="A2818" i="5"/>
  <c r="A1938" i="5"/>
  <c r="A4603" i="5"/>
  <c r="A4360" i="5"/>
  <c r="A4222" i="5"/>
  <c r="A3296" i="5"/>
  <c r="A2013" i="5"/>
  <c r="A2884" i="5"/>
  <c r="A2100" i="5"/>
  <c r="A2017" i="5"/>
  <c r="A1731" i="5"/>
  <c r="A3888" i="5"/>
  <c r="A2456" i="5"/>
  <c r="A3212" i="5"/>
  <c r="A3756" i="5"/>
  <c r="A4873" i="5"/>
  <c r="A4248" i="5"/>
  <c r="A4042" i="5"/>
  <c r="A2917" i="5"/>
  <c r="A2173" i="5"/>
  <c r="A2246" i="5"/>
  <c r="A2061" i="5"/>
  <c r="A1533" i="5"/>
  <c r="A2441" i="5"/>
  <c r="A4277" i="5"/>
  <c r="A3981" i="5"/>
  <c r="A3932" i="5"/>
  <c r="A3604" i="5"/>
  <c r="A1608" i="5"/>
  <c r="A3586" i="5"/>
  <c r="A4202" i="5"/>
  <c r="A4903" i="5"/>
  <c r="A4394" i="5"/>
  <c r="A3030" i="5"/>
  <c r="A3813" i="5"/>
  <c r="A3646" i="5"/>
  <c r="A2021" i="5"/>
  <c r="A4622" i="5"/>
  <c r="A2178" i="5"/>
  <c r="A3734" i="5"/>
  <c r="A4807" i="5"/>
  <c r="A1070" i="5"/>
  <c r="A4345" i="5"/>
  <c r="A4508" i="5"/>
  <c r="A4405" i="5"/>
  <c r="A3847" i="5"/>
  <c r="A3778" i="5"/>
  <c r="A3743" i="5"/>
  <c r="A4029" i="5"/>
  <c r="A1898" i="5"/>
  <c r="A2512" i="5"/>
  <c r="A4233" i="5"/>
  <c r="A2965" i="5"/>
  <c r="A1073" i="5"/>
  <c r="A2808" i="5"/>
  <c r="A4528" i="5"/>
  <c r="A2291" i="5"/>
  <c r="A1558" i="5"/>
  <c r="A3434" i="5"/>
  <c r="A4752" i="5"/>
  <c r="A4172" i="5"/>
  <c r="A4119" i="5"/>
  <c r="A3481" i="5"/>
  <c r="A3755" i="5"/>
  <c r="A3931" i="5"/>
  <c r="A2189" i="5"/>
  <c r="A4803" i="5"/>
  <c r="A4285" i="5"/>
  <c r="A4767" i="5"/>
  <c r="A3776" i="5"/>
  <c r="A1692" i="5"/>
  <c r="A4464" i="5"/>
  <c r="A4712" i="5"/>
  <c r="A4030" i="5"/>
  <c r="A4620" i="5"/>
  <c r="A4286" i="5"/>
  <c r="A2258" i="5"/>
  <c r="A2318" i="5"/>
  <c r="A3875" i="5"/>
  <c r="A4347" i="5"/>
  <c r="A4568" i="5"/>
  <c r="A4985" i="5"/>
  <c r="A4354" i="5"/>
  <c r="A3842" i="5"/>
  <c r="A4081" i="5"/>
  <c r="A2472" i="5"/>
  <c r="A2317" i="5"/>
  <c r="A4627" i="5"/>
  <c r="A3422" i="5"/>
  <c r="A3805" i="5"/>
  <c r="A4572" i="5"/>
  <c r="A4169" i="5"/>
  <c r="A1655" i="5"/>
  <c r="A4009" i="5"/>
  <c r="A1341" i="5"/>
  <c r="A3400" i="5"/>
  <c r="A4963" i="5"/>
  <c r="A4155" i="5"/>
  <c r="A4353" i="5"/>
  <c r="A4708" i="5"/>
  <c r="A3998" i="5"/>
  <c r="A2504" i="5"/>
  <c r="A2387" i="5"/>
  <c r="A3224" i="5"/>
  <c r="A3579" i="5"/>
  <c r="A3710" i="5"/>
  <c r="A4091" i="5"/>
  <c r="A1179" i="5"/>
  <c r="A3960" i="5"/>
  <c r="A3053" i="5"/>
  <c r="A1259" i="5"/>
  <c r="A3690" i="5"/>
  <c r="A3535" i="5"/>
  <c r="A3498" i="5"/>
  <c r="A4242" i="5"/>
  <c r="A1944" i="5"/>
  <c r="A2171" i="5"/>
  <c r="A1723" i="5"/>
  <c r="A1807" i="5"/>
  <c r="A4967" i="5"/>
  <c r="A3463" i="5"/>
  <c r="A3151" i="5"/>
  <c r="A4506" i="5"/>
  <c r="A4956" i="5"/>
  <c r="A5000" i="5"/>
  <c r="A4795" i="5"/>
  <c r="A4813" i="5"/>
  <c r="A4743" i="5"/>
  <c r="A4851" i="5"/>
  <c r="A4579" i="5"/>
  <c r="A4865" i="5"/>
  <c r="A4705" i="5"/>
  <c r="A4722" i="5"/>
  <c r="A4973" i="5"/>
  <c r="A4983" i="5"/>
  <c r="A4527" i="5"/>
  <c r="A4635" i="5"/>
  <c r="A4883" i="5"/>
  <c r="A4945" i="5"/>
  <c r="A4683" i="5"/>
  <c r="A4687" i="5"/>
  <c r="A4489" i="5"/>
  <c r="A4886" i="5"/>
  <c r="A4757" i="5"/>
  <c r="A4941" i="5"/>
  <c r="A4670" i="5"/>
  <c r="A4778" i="5"/>
  <c r="A4830" i="5"/>
  <c r="A4649" i="5"/>
  <c r="A4547" i="5"/>
  <c r="A4541" i="5"/>
  <c r="A4914" i="5"/>
  <c r="A4562" i="5"/>
  <c r="A4632" i="5"/>
  <c r="A4848" i="5"/>
  <c r="A4404" i="5"/>
  <c r="A4763" i="5"/>
  <c r="A4871" i="5"/>
  <c r="A4959" i="5"/>
  <c r="A4614" i="5"/>
  <c r="A4428" i="5"/>
  <c r="A4374" i="5"/>
  <c r="A4928" i="5"/>
  <c r="A4655" i="5"/>
  <c r="A4597" i="5"/>
  <c r="A4419" i="5"/>
  <c r="A4311" i="5"/>
  <c r="A4740" i="5"/>
  <c r="A4901" i="5"/>
  <c r="A4346" i="5"/>
  <c r="A4897" i="5"/>
  <c r="A4471" i="5"/>
  <c r="A4987" i="5"/>
  <c r="A4447" i="5"/>
  <c r="G502" i="2"/>
  <c r="G503" i="2" s="1"/>
  <c r="G504" i="2" s="1"/>
  <c r="G505" i="2" s="1"/>
  <c r="G506" i="2" s="1"/>
  <c r="G507" i="2" s="1"/>
  <c r="G508" i="2" s="1"/>
  <c r="G509" i="2" s="1"/>
  <c r="G510" i="2" s="1"/>
  <c r="G511" i="2" s="1"/>
  <c r="G512" i="2" s="1"/>
  <c r="G513" i="2" s="1"/>
  <c r="G514" i="2" s="1"/>
  <c r="G515" i="2" s="1"/>
  <c r="G516" i="2" s="1"/>
  <c r="G517" i="2" s="1"/>
  <c r="G518" i="2" s="1"/>
  <c r="G519" i="2" s="1"/>
  <c r="G520" i="2" s="1"/>
  <c r="G521" i="2" s="1"/>
  <c r="G522" i="2" s="1"/>
  <c r="G523" i="2" s="1"/>
  <c r="G524" i="2" s="1"/>
  <c r="G525" i="2" s="1"/>
  <c r="G526" i="2" s="1"/>
  <c r="G527" i="2" s="1"/>
  <c r="G528" i="2" s="1"/>
  <c r="G529" i="2" s="1"/>
  <c r="G530" i="2" s="1"/>
  <c r="G531" i="2" s="1"/>
  <c r="G532" i="2" s="1"/>
  <c r="G533" i="2" s="1"/>
  <c r="G534" i="2" s="1"/>
  <c r="G535" i="2" s="1"/>
  <c r="G536" i="2" s="1"/>
  <c r="G537" i="2" s="1"/>
  <c r="G538" i="2" s="1"/>
  <c r="G539" i="2" s="1"/>
  <c r="G540" i="2" s="1"/>
  <c r="G541" i="2" s="1"/>
  <c r="G542" i="2" s="1"/>
  <c r="G543" i="2" s="1"/>
  <c r="G544" i="2" s="1"/>
  <c r="G545" i="2" s="1"/>
  <c r="G546" i="2" s="1"/>
  <c r="G547" i="2" s="1"/>
  <c r="G548" i="2" s="1"/>
  <c r="G549" i="2" s="1"/>
  <c r="G550" i="2" s="1"/>
  <c r="G551" i="2" s="1"/>
  <c r="G552" i="2" s="1"/>
  <c r="G553" i="2" s="1"/>
  <c r="G554" i="2" s="1"/>
  <c r="G555" i="2" s="1"/>
  <c r="G556" i="2" s="1"/>
  <c r="G557" i="2" s="1"/>
  <c r="G558" i="2" s="1"/>
  <c r="G559" i="2" s="1"/>
  <c r="G560" i="2" s="1"/>
  <c r="G561" i="2" s="1"/>
  <c r="G562" i="2" s="1"/>
  <c r="G563" i="2" s="1"/>
  <c r="G564" i="2" s="1"/>
  <c r="G565" i="2" s="1"/>
  <c r="G566" i="2" s="1"/>
  <c r="G567" i="2" s="1"/>
  <c r="G568" i="2" s="1"/>
  <c r="G569" i="2" s="1"/>
  <c r="G570" i="2" s="1"/>
  <c r="G571" i="2" s="1"/>
  <c r="G572" i="2" s="1"/>
  <c r="G573" i="2" s="1"/>
  <c r="G574" i="2" s="1"/>
  <c r="G575" i="2" s="1"/>
  <c r="G576" i="2" s="1"/>
  <c r="G577" i="2" s="1"/>
  <c r="G578" i="2" s="1"/>
  <c r="G579" i="2" s="1"/>
  <c r="G580" i="2" s="1"/>
  <c r="G581" i="2" s="1"/>
  <c r="G582" i="2" s="1"/>
  <c r="G583" i="2" s="1"/>
  <c r="G584" i="2" s="1"/>
  <c r="G585" i="2" s="1"/>
  <c r="G586" i="2" s="1"/>
  <c r="G587" i="2" s="1"/>
  <c r="G588" i="2" s="1"/>
  <c r="G589" i="2" s="1"/>
  <c r="G590" i="2" s="1"/>
  <c r="G591" i="2" s="1"/>
  <c r="G592" i="2" s="1"/>
  <c r="G593" i="2" s="1"/>
  <c r="G594" i="2" s="1"/>
  <c r="G595" i="2" s="1"/>
  <c r="G596" i="2" s="1"/>
  <c r="G597" i="2" s="1"/>
  <c r="G598" i="2" s="1"/>
  <c r="G599" i="2" s="1"/>
  <c r="G600" i="2" s="1"/>
  <c r="G601" i="2" s="1"/>
  <c r="G602" i="2" s="1"/>
  <c r="G603" i="2" s="1"/>
  <c r="G604" i="2" s="1"/>
  <c r="G605" i="2" s="1"/>
  <c r="G606" i="2" s="1"/>
  <c r="G607" i="2" s="1"/>
  <c r="G608" i="2" s="1"/>
  <c r="G609" i="2" s="1"/>
  <c r="G610" i="2" s="1"/>
  <c r="G611" i="2" s="1"/>
  <c r="G612" i="2" s="1"/>
  <c r="G613" i="2" s="1"/>
  <c r="G614" i="2" s="1"/>
  <c r="G615" i="2" s="1"/>
  <c r="G616" i="2" s="1"/>
  <c r="G617" i="2" s="1"/>
  <c r="G618" i="2" s="1"/>
  <c r="G619" i="2" s="1"/>
  <c r="G620" i="2" s="1"/>
  <c r="G621" i="2" s="1"/>
  <c r="G622" i="2" s="1"/>
  <c r="G623" i="2" s="1"/>
  <c r="G624" i="2" s="1"/>
  <c r="G625" i="2" s="1"/>
  <c r="G626" i="2" s="1"/>
  <c r="G627" i="2" s="1"/>
  <c r="G628" i="2" s="1"/>
  <c r="G629" i="2" s="1"/>
  <c r="G630" i="2" s="1"/>
  <c r="G631" i="2" s="1"/>
  <c r="G632" i="2" s="1"/>
  <c r="G633" i="2" s="1"/>
  <c r="G634" i="2" s="1"/>
  <c r="G635" i="2" s="1"/>
  <c r="G636" i="2" s="1"/>
  <c r="G637" i="2" s="1"/>
  <c r="G638" i="2" s="1"/>
  <c r="G639" i="2" s="1"/>
  <c r="G640" i="2" s="1"/>
  <c r="G641" i="2" s="1"/>
  <c r="G642" i="2" s="1"/>
  <c r="G643" i="2" s="1"/>
  <c r="G644" i="2" s="1"/>
  <c r="G645" i="2" s="1"/>
  <c r="G646" i="2" s="1"/>
  <c r="G647" i="2" s="1"/>
  <c r="G648" i="2" s="1"/>
  <c r="G649" i="2" s="1"/>
  <c r="G650" i="2" s="1"/>
  <c r="G651" i="2" s="1"/>
  <c r="G652" i="2" s="1"/>
  <c r="G653" i="2" s="1"/>
  <c r="G654" i="2" s="1"/>
  <c r="G655" i="2" s="1"/>
  <c r="G656" i="2" s="1"/>
  <c r="G657" i="2" s="1"/>
  <c r="G658" i="2" s="1"/>
  <c r="G659" i="2" s="1"/>
  <c r="G660" i="2" s="1"/>
  <c r="G661" i="2" s="1"/>
  <c r="G662" i="2" s="1"/>
  <c r="G663" i="2" s="1"/>
  <c r="G664" i="2" s="1"/>
  <c r="G665" i="2" s="1"/>
  <c r="G666" i="2" s="1"/>
  <c r="G667" i="2" s="1"/>
  <c r="G668" i="2" s="1"/>
  <c r="G669" i="2" s="1"/>
  <c r="G670" i="2" s="1"/>
  <c r="G671" i="2" s="1"/>
  <c r="G672" i="2" s="1"/>
  <c r="G673" i="2" s="1"/>
  <c r="G674" i="2" s="1"/>
  <c r="G675" i="2" s="1"/>
  <c r="G676" i="2" s="1"/>
  <c r="G677" i="2" s="1"/>
  <c r="G678" i="2" s="1"/>
  <c r="G679" i="2" s="1"/>
  <c r="G680" i="2" s="1"/>
  <c r="G681" i="2" s="1"/>
  <c r="G682" i="2" s="1"/>
  <c r="G683" i="2" s="1"/>
  <c r="G684" i="2" s="1"/>
  <c r="G685" i="2" s="1"/>
  <c r="G686" i="2" s="1"/>
  <c r="G687" i="2" s="1"/>
  <c r="G688" i="2" s="1"/>
  <c r="G689" i="2" s="1"/>
  <c r="G690" i="2" s="1"/>
  <c r="G691" i="2" s="1"/>
  <c r="G692" i="2" s="1"/>
  <c r="G693" i="2" s="1"/>
  <c r="G694" i="2" s="1"/>
  <c r="G695" i="2" s="1"/>
  <c r="G696" i="2" s="1"/>
  <c r="G697" i="2" s="1"/>
  <c r="G698" i="2" s="1"/>
  <c r="G699" i="2" s="1"/>
  <c r="G700" i="2" s="1"/>
  <c r="G701" i="2" s="1"/>
  <c r="G702" i="2" s="1"/>
  <c r="G703" i="2" s="1"/>
  <c r="G704" i="2" s="1"/>
  <c r="G705" i="2" s="1"/>
  <c r="G706" i="2" s="1"/>
  <c r="G707" i="2" s="1"/>
  <c r="G708" i="2" s="1"/>
  <c r="G709" i="2" s="1"/>
  <c r="G710" i="2" s="1"/>
  <c r="G711" i="2" s="1"/>
  <c r="G712" i="2" s="1"/>
  <c r="G713" i="2" s="1"/>
  <c r="G714" i="2" s="1"/>
  <c r="G715" i="2" s="1"/>
  <c r="G716" i="2" s="1"/>
  <c r="G717" i="2" s="1"/>
  <c r="G718" i="2" s="1"/>
  <c r="G719" i="2" s="1"/>
  <c r="G720" i="2" s="1"/>
  <c r="G721" i="2" s="1"/>
  <c r="G722" i="2" s="1"/>
  <c r="G723" i="2" s="1"/>
  <c r="G724" i="2" s="1"/>
  <c r="G725" i="2" s="1"/>
  <c r="G726" i="2" s="1"/>
  <c r="G727" i="2" s="1"/>
  <c r="G728" i="2" s="1"/>
  <c r="G729" i="2" s="1"/>
  <c r="G730" i="2" s="1"/>
  <c r="G731" i="2" s="1"/>
  <c r="G732" i="2" s="1"/>
  <c r="G733" i="2" s="1"/>
  <c r="G734" i="2" s="1"/>
  <c r="G735" i="2" s="1"/>
  <c r="G736" i="2" s="1"/>
  <c r="G737" i="2" s="1"/>
  <c r="G738" i="2" s="1"/>
  <c r="G739" i="2" s="1"/>
  <c r="G740" i="2" s="1"/>
  <c r="G741" i="2" s="1"/>
  <c r="G742" i="2" s="1"/>
  <c r="G743" i="2" s="1"/>
  <c r="G744" i="2" s="1"/>
  <c r="G745" i="2" s="1"/>
  <c r="G746" i="2" s="1"/>
  <c r="G747" i="2" s="1"/>
  <c r="G748" i="2" s="1"/>
  <c r="G749" i="2" s="1"/>
  <c r="G750" i="2" s="1"/>
  <c r="G751" i="2" s="1"/>
  <c r="G752" i="2" s="1"/>
  <c r="G753" i="2" s="1"/>
  <c r="G754" i="2" s="1"/>
  <c r="G755" i="2" s="1"/>
  <c r="G756" i="2" s="1"/>
  <c r="G757" i="2" s="1"/>
  <c r="G758" i="2" s="1"/>
  <c r="G759" i="2" s="1"/>
  <c r="G760" i="2" s="1"/>
  <c r="G761" i="2" s="1"/>
  <c r="G762" i="2" s="1"/>
  <c r="G763" i="2" s="1"/>
  <c r="G764" i="2" s="1"/>
  <c r="G765" i="2" s="1"/>
  <c r="G766" i="2" s="1"/>
  <c r="G767" i="2" s="1"/>
  <c r="G768" i="2" s="1"/>
  <c r="G769" i="2" s="1"/>
  <c r="G770" i="2" s="1"/>
  <c r="G771" i="2" s="1"/>
  <c r="G772" i="2" s="1"/>
  <c r="G773" i="2" s="1"/>
  <c r="G774" i="2" s="1"/>
  <c r="G775" i="2" s="1"/>
  <c r="G776" i="2" s="1"/>
  <c r="G777" i="2" s="1"/>
  <c r="G778" i="2" s="1"/>
  <c r="G779" i="2" s="1"/>
  <c r="G780" i="2" s="1"/>
  <c r="G781" i="2" s="1"/>
  <c r="G782" i="2" s="1"/>
  <c r="G783" i="2" s="1"/>
  <c r="G784" i="2" s="1"/>
  <c r="G785" i="2" s="1"/>
  <c r="G786" i="2" s="1"/>
  <c r="G787" i="2" s="1"/>
  <c r="G788" i="2" s="1"/>
  <c r="G789" i="2" s="1"/>
  <c r="G790" i="2" s="1"/>
  <c r="G791" i="2" s="1"/>
  <c r="G792" i="2" s="1"/>
  <c r="G793" i="2" s="1"/>
  <c r="G794" i="2" s="1"/>
  <c r="G795" i="2" s="1"/>
  <c r="G796" i="2" s="1"/>
  <c r="G797" i="2" s="1"/>
  <c r="G798" i="2" s="1"/>
  <c r="G799" i="2" s="1"/>
  <c r="G800" i="2" s="1"/>
  <c r="G801" i="2" s="1"/>
  <c r="G802" i="2" s="1"/>
  <c r="G803" i="2" s="1"/>
  <c r="G804" i="2" s="1"/>
  <c r="G805" i="2" s="1"/>
  <c r="G806" i="2" s="1"/>
  <c r="G807" i="2" s="1"/>
  <c r="G808" i="2" s="1"/>
  <c r="G809" i="2" s="1"/>
  <c r="G810" i="2" s="1"/>
  <c r="G811" i="2" s="1"/>
  <c r="G812" i="2" s="1"/>
  <c r="G813" i="2" s="1"/>
  <c r="G814" i="2" s="1"/>
  <c r="G815" i="2" s="1"/>
  <c r="G816" i="2" s="1"/>
  <c r="G817" i="2" s="1"/>
  <c r="G818" i="2" s="1"/>
  <c r="G819" i="2" s="1"/>
  <c r="G820" i="2" s="1"/>
  <c r="G821" i="2" s="1"/>
  <c r="G822" i="2" s="1"/>
  <c r="G823" i="2" s="1"/>
  <c r="G824" i="2" s="1"/>
  <c r="G825" i="2" s="1"/>
  <c r="G826" i="2" s="1"/>
  <c r="G827" i="2" s="1"/>
  <c r="G828" i="2" s="1"/>
  <c r="G829" i="2" s="1"/>
  <c r="G830" i="2" s="1"/>
  <c r="G831" i="2" s="1"/>
  <c r="G832" i="2" s="1"/>
  <c r="G833" i="2" s="1"/>
  <c r="G834" i="2" s="1"/>
  <c r="G835" i="2" s="1"/>
  <c r="G836" i="2" s="1"/>
  <c r="G837" i="2" s="1"/>
  <c r="G838" i="2" s="1"/>
  <c r="G839" i="2" s="1"/>
  <c r="G840" i="2" s="1"/>
  <c r="G841" i="2" s="1"/>
  <c r="G842" i="2" s="1"/>
  <c r="G843" i="2" s="1"/>
  <c r="G844" i="2" s="1"/>
  <c r="G845" i="2" s="1"/>
  <c r="G846" i="2" s="1"/>
  <c r="G847" i="2" s="1"/>
  <c r="G848" i="2" s="1"/>
  <c r="G849" i="2" s="1"/>
  <c r="G850" i="2" s="1"/>
  <c r="G851" i="2" s="1"/>
  <c r="G852" i="2" s="1"/>
  <c r="G853" i="2" s="1"/>
  <c r="G854" i="2" s="1"/>
  <c r="G855" i="2" s="1"/>
  <c r="G856" i="2" s="1"/>
  <c r="G857" i="2" s="1"/>
  <c r="G858" i="2" s="1"/>
  <c r="G859" i="2" s="1"/>
  <c r="G860" i="2" s="1"/>
  <c r="G861" i="2" s="1"/>
  <c r="G862" i="2" s="1"/>
  <c r="G863" i="2" s="1"/>
  <c r="G864" i="2" s="1"/>
  <c r="G865" i="2" s="1"/>
  <c r="G866" i="2" s="1"/>
  <c r="G867" i="2" s="1"/>
  <c r="G868" i="2" s="1"/>
  <c r="G869" i="2" s="1"/>
  <c r="G870" i="2" s="1"/>
  <c r="G871" i="2" s="1"/>
  <c r="G872" i="2" s="1"/>
  <c r="G873" i="2" s="1"/>
  <c r="G874" i="2" s="1"/>
  <c r="G875" i="2" s="1"/>
  <c r="G876" i="2" s="1"/>
  <c r="G877" i="2" s="1"/>
  <c r="G878" i="2" s="1"/>
  <c r="G879" i="2" s="1"/>
  <c r="G880" i="2" s="1"/>
  <c r="G881" i="2" s="1"/>
  <c r="G882" i="2" s="1"/>
  <c r="G883" i="2" s="1"/>
  <c r="G884" i="2" s="1"/>
  <c r="G885" i="2" s="1"/>
  <c r="G886" i="2" s="1"/>
  <c r="G887" i="2" s="1"/>
  <c r="G888" i="2" s="1"/>
  <c r="G889" i="2" s="1"/>
  <c r="G890" i="2" s="1"/>
  <c r="G891" i="2" s="1"/>
  <c r="G892" i="2" s="1"/>
  <c r="G893" i="2" s="1"/>
  <c r="G894" i="2" s="1"/>
  <c r="G895" i="2" s="1"/>
  <c r="G896" i="2" s="1"/>
  <c r="G897" i="2" s="1"/>
  <c r="G898" i="2" s="1"/>
  <c r="G899" i="2" s="1"/>
  <c r="G900" i="2" s="1"/>
  <c r="G901" i="2" s="1"/>
  <c r="G902" i="2" s="1"/>
  <c r="G903" i="2" s="1"/>
  <c r="G904" i="2" s="1"/>
  <c r="G905" i="2" s="1"/>
  <c r="G906" i="2" s="1"/>
  <c r="G907" i="2" s="1"/>
  <c r="G908" i="2" s="1"/>
  <c r="G909" i="2" s="1"/>
  <c r="G910" i="2" s="1"/>
  <c r="G911" i="2" s="1"/>
  <c r="G912" i="2" s="1"/>
  <c r="G913" i="2" s="1"/>
  <c r="G914" i="2" s="1"/>
  <c r="G915" i="2" s="1"/>
  <c r="G916" i="2" s="1"/>
  <c r="G917" i="2" s="1"/>
  <c r="G918" i="2" s="1"/>
  <c r="G919" i="2" s="1"/>
  <c r="G920" i="2" s="1"/>
  <c r="G921" i="2" s="1"/>
  <c r="G922" i="2" s="1"/>
  <c r="G923" i="2" s="1"/>
  <c r="G924" i="2" s="1"/>
  <c r="G925" i="2" s="1"/>
  <c r="G926" i="2" s="1"/>
  <c r="G927" i="2" s="1"/>
  <c r="G928" i="2" s="1"/>
  <c r="G929" i="2" s="1"/>
  <c r="G930" i="2" s="1"/>
  <c r="G931" i="2" s="1"/>
  <c r="G932" i="2" s="1"/>
  <c r="G933" i="2" s="1"/>
  <c r="G934" i="2" s="1"/>
  <c r="G935" i="2" s="1"/>
  <c r="G936" i="2" s="1"/>
  <c r="G937" i="2" s="1"/>
  <c r="G938" i="2" s="1"/>
  <c r="G939" i="2" s="1"/>
  <c r="G940" i="2" s="1"/>
  <c r="G941" i="2" s="1"/>
  <c r="G942" i="2" s="1"/>
  <c r="G943" i="2" s="1"/>
  <c r="G944" i="2" s="1"/>
  <c r="G945" i="2" s="1"/>
  <c r="G946" i="2" s="1"/>
  <c r="G947" i="2" s="1"/>
  <c r="G948" i="2" s="1"/>
  <c r="G949" i="2" s="1"/>
  <c r="G950" i="2" s="1"/>
  <c r="G951" i="2" s="1"/>
  <c r="G952" i="2" s="1"/>
  <c r="G953" i="2" s="1"/>
  <c r="G954" i="2" s="1"/>
  <c r="G955" i="2" s="1"/>
  <c r="G956" i="2" s="1"/>
  <c r="G957" i="2" s="1"/>
  <c r="G958" i="2" s="1"/>
  <c r="G959" i="2" s="1"/>
  <c r="G960" i="2" s="1"/>
  <c r="G961" i="2" s="1"/>
  <c r="G962" i="2" s="1"/>
  <c r="G963" i="2" s="1"/>
  <c r="G964" i="2" s="1"/>
  <c r="G965" i="2" s="1"/>
  <c r="G966" i="2" s="1"/>
  <c r="G967" i="2" s="1"/>
  <c r="G968" i="2" s="1"/>
  <c r="G969" i="2" s="1"/>
  <c r="G970" i="2" s="1"/>
  <c r="G971" i="2" s="1"/>
  <c r="G972" i="2" s="1"/>
  <c r="G973" i="2" s="1"/>
  <c r="G974" i="2" s="1"/>
  <c r="G975" i="2" s="1"/>
  <c r="G976" i="2" s="1"/>
  <c r="G977" i="2" s="1"/>
  <c r="G978" i="2" s="1"/>
  <c r="G979" i="2" s="1"/>
  <c r="G980" i="2" s="1"/>
  <c r="G981" i="2" s="1"/>
  <c r="G982" i="2" s="1"/>
  <c r="G983" i="2" s="1"/>
  <c r="G984" i="2" s="1"/>
  <c r="G985" i="2" s="1"/>
  <c r="G986" i="2" s="1"/>
  <c r="G987" i="2" s="1"/>
  <c r="G988" i="2" s="1"/>
  <c r="G989" i="2" s="1"/>
  <c r="G990" i="2" s="1"/>
  <c r="G991" i="2" s="1"/>
  <c r="G992" i="2" s="1"/>
  <c r="G993" i="2" s="1"/>
  <c r="G994" i="2" s="1"/>
  <c r="G995" i="2" s="1"/>
  <c r="G996" i="2" s="1"/>
  <c r="G997" i="2" s="1"/>
  <c r="G998" i="2" s="1"/>
  <c r="G999" i="2" s="1"/>
  <c r="G1000" i="2" s="1"/>
  <c r="G1001" i="2" s="1"/>
  <c r="A31" i="5"/>
  <c r="A30" i="5"/>
  <c r="A118" i="5"/>
  <c r="A17" i="5"/>
  <c r="A91" i="5"/>
  <c r="A163" i="5"/>
  <c r="A152" i="5"/>
  <c r="A108" i="5"/>
  <c r="A134" i="5"/>
  <c r="A172" i="5"/>
  <c r="A153" i="5"/>
  <c r="A103" i="5"/>
  <c r="A23" i="5"/>
  <c r="A160" i="5"/>
  <c r="A88" i="5"/>
  <c r="A18" i="5"/>
  <c r="A110" i="5"/>
  <c r="A53" i="5"/>
  <c r="A107" i="5"/>
  <c r="A111" i="5"/>
  <c r="A114" i="5"/>
  <c r="A8" i="5"/>
  <c r="A16" i="5"/>
  <c r="A93" i="5"/>
  <c r="A102" i="5"/>
  <c r="A19" i="5"/>
  <c r="A145" i="5"/>
  <c r="A113" i="5"/>
  <c r="A104" i="5"/>
  <c r="A47" i="5"/>
  <c r="A98" i="5"/>
  <c r="A119" i="5"/>
  <c r="A150" i="5"/>
  <c r="A87" i="5"/>
  <c r="A64" i="5"/>
  <c r="A158" i="5"/>
  <c r="A3" i="5"/>
  <c r="A21" i="5"/>
  <c r="A137" i="5"/>
  <c r="A130" i="5"/>
  <c r="A24" i="5"/>
  <c r="A166" i="5"/>
  <c r="A22" i="5"/>
  <c r="A40" i="5"/>
  <c r="A10" i="5"/>
  <c r="A100" i="5"/>
  <c r="A75" i="5"/>
  <c r="A12" i="5"/>
  <c r="A164" i="5"/>
  <c r="A156" i="5"/>
  <c r="A6" i="5"/>
  <c r="A129" i="5"/>
  <c r="A142" i="5"/>
  <c r="A136" i="5"/>
  <c r="A135" i="5"/>
  <c r="A11" i="5"/>
  <c r="A20" i="5"/>
  <c r="A112" i="5"/>
  <c r="A179" i="5"/>
  <c r="A43" i="5"/>
  <c r="A155" i="5"/>
  <c r="A159" i="5"/>
  <c r="A9" i="5"/>
  <c r="A176" i="5"/>
  <c r="A74" i="5"/>
  <c r="A86" i="5"/>
  <c r="A26" i="5"/>
  <c r="A76" i="5"/>
  <c r="A117" i="5"/>
  <c r="A13" i="5"/>
  <c r="A42" i="5"/>
  <c r="A128" i="5"/>
  <c r="A82" i="5"/>
  <c r="A146" i="5"/>
  <c r="A70" i="5"/>
  <c r="A126" i="5"/>
  <c r="A161" i="5"/>
  <c r="A115" i="5"/>
  <c r="A80" i="5"/>
  <c r="A165" i="5"/>
  <c r="A90" i="5"/>
  <c r="A175" i="5"/>
  <c r="A181" i="5"/>
  <c r="A180" i="5"/>
  <c r="A58" i="5"/>
  <c r="A167" i="5"/>
  <c r="A63" i="5"/>
  <c r="A168" i="5"/>
  <c r="A81" i="5"/>
  <c r="A36" i="5"/>
  <c r="A131" i="5"/>
  <c r="A116" i="5"/>
  <c r="A109" i="5"/>
  <c r="A139" i="5"/>
  <c r="A7" i="5"/>
  <c r="A33" i="5"/>
  <c r="A141" i="5"/>
  <c r="A41" i="5"/>
  <c r="A65" i="5"/>
  <c r="A79" i="5"/>
  <c r="A37" i="5"/>
  <c r="A95" i="5"/>
  <c r="A94" i="5"/>
  <c r="A49" i="5"/>
  <c r="A105" i="5"/>
  <c r="A147" i="5"/>
  <c r="A72" i="5"/>
  <c r="A170" i="5"/>
  <c r="A140" i="5"/>
  <c r="A62" i="5"/>
  <c r="A84" i="5"/>
  <c r="A148" i="5"/>
  <c r="A125" i="5"/>
  <c r="A38" i="5"/>
  <c r="A138" i="5"/>
  <c r="A121" i="5"/>
  <c r="A35" i="5"/>
  <c r="A50" i="5"/>
  <c r="A34" i="5"/>
  <c r="A120" i="5"/>
  <c r="A32" i="5"/>
  <c r="A71" i="5"/>
  <c r="A46" i="5"/>
  <c r="A57" i="5"/>
  <c r="A178" i="5"/>
  <c r="A85" i="5"/>
  <c r="A133" i="5"/>
  <c r="A162" i="5"/>
  <c r="A83" i="5"/>
  <c r="A48" i="5"/>
  <c r="A78" i="5"/>
  <c r="A149" i="5"/>
  <c r="A97" i="5"/>
  <c r="A52" i="5"/>
  <c r="A143" i="5"/>
  <c r="A92" i="5"/>
  <c r="A157" i="5"/>
  <c r="A174" i="5"/>
  <c r="A28" i="5"/>
  <c r="A144" i="5"/>
  <c r="A122" i="5"/>
  <c r="A54" i="5"/>
  <c r="A127" i="5"/>
  <c r="A123" i="5"/>
  <c r="A14" i="5"/>
  <c r="A29" i="5"/>
  <c r="A39" i="5"/>
  <c r="A89" i="5"/>
  <c r="A169" i="5"/>
  <c r="A45" i="5"/>
  <c r="A106" i="5"/>
  <c r="A132" i="5"/>
  <c r="A51" i="5"/>
  <c r="A101" i="5"/>
  <c r="A66" i="5"/>
  <c r="A77" i="5"/>
  <c r="A59" i="5"/>
  <c r="A177" i="5"/>
  <c r="A61" i="5"/>
  <c r="A15" i="5"/>
  <c r="A96" i="5"/>
  <c r="A99" i="5"/>
  <c r="A56" i="5"/>
  <c r="A27" i="5"/>
  <c r="A171" i="5"/>
  <c r="A124" i="5"/>
  <c r="A25" i="5"/>
  <c r="A173" i="5"/>
  <c r="A60" i="5"/>
  <c r="A5" i="5"/>
  <c r="A67" i="5"/>
  <c r="A68" i="5"/>
  <c r="A44" i="5"/>
  <c r="A73" i="5"/>
  <c r="A151" i="5"/>
  <c r="A4" i="5"/>
  <c r="A55" i="5"/>
  <c r="A69" i="5"/>
  <c r="A154" i="5"/>
  <c r="A183" i="5"/>
  <c r="A184" i="5"/>
  <c r="A185" i="5"/>
  <c r="A204" i="5"/>
  <c r="A361" i="5"/>
  <c r="A609" i="5"/>
  <c r="A678" i="5"/>
  <c r="A703" i="5"/>
  <c r="A214" i="5"/>
  <c r="A957" i="5"/>
  <c r="A987" i="5"/>
  <c r="A365" i="5"/>
  <c r="A281" i="5"/>
  <c r="A793" i="5"/>
  <c r="A316" i="5"/>
  <c r="A202" i="5"/>
  <c r="A517" i="5"/>
  <c r="A643" i="5"/>
  <c r="A229" i="5"/>
  <c r="A584" i="5"/>
  <c r="A192" i="5"/>
  <c r="A248" i="5"/>
  <c r="A398" i="5"/>
  <c r="A286" i="5"/>
  <c r="A699" i="5"/>
  <c r="A417" i="5"/>
  <c r="A541" i="5"/>
  <c r="A676" i="5"/>
  <c r="A722" i="5"/>
  <c r="A328" i="5"/>
  <c r="A902" i="5"/>
  <c r="A465" i="5"/>
  <c r="A583" i="5"/>
  <c r="A735" i="5"/>
  <c r="A321" i="5"/>
  <c r="A377" i="5"/>
  <c r="A616" i="5"/>
  <c r="A696" i="5"/>
  <c r="A303" i="5"/>
  <c r="A915" i="5"/>
  <c r="A864" i="5"/>
  <c r="A669" i="5"/>
  <c r="A387" i="5"/>
  <c r="A910" i="5"/>
  <c r="A850" i="5"/>
  <c r="A219" i="5"/>
  <c r="A349" i="5"/>
  <c r="A894" i="5"/>
  <c r="A893" i="5"/>
  <c r="A860" i="5"/>
  <c r="A519" i="5"/>
  <c r="A511" i="5"/>
  <c r="A474" i="5"/>
  <c r="A631" i="5"/>
  <c r="A572" i="5"/>
  <c r="A482" i="5"/>
  <c r="A191" i="5"/>
  <c r="A292" i="5"/>
  <c r="A343" i="5"/>
  <c r="A530" i="5"/>
  <c r="A716" i="5"/>
  <c r="A813" i="5"/>
  <c r="A748" i="5"/>
  <c r="A649" i="5"/>
  <c r="A858" i="5"/>
  <c r="A390" i="5"/>
  <c r="A244" i="5"/>
  <c r="A595" i="5"/>
  <c r="A935" i="5"/>
  <c r="A684" i="5"/>
  <c r="A868" i="5"/>
  <c r="A884" i="5"/>
  <c r="A594" i="5"/>
  <c r="A659" i="5"/>
  <c r="A671" i="5"/>
  <c r="A652" i="5"/>
  <c r="A187" i="5"/>
  <c r="A802" i="5"/>
  <c r="A918" i="5"/>
  <c r="A997" i="5"/>
  <c r="A651" i="5"/>
  <c r="A816" i="5"/>
  <c r="A470" i="5"/>
  <c r="A218" i="5"/>
  <c r="A193" i="5"/>
  <c r="A848" i="5"/>
  <c r="A807" i="5"/>
  <c r="A205" i="5"/>
  <c r="A559" i="5"/>
  <c r="A358" i="5"/>
  <c r="A362" i="5"/>
  <c r="A369" i="5"/>
  <c r="A597" i="5"/>
  <c r="A472" i="5"/>
  <c r="A977" i="5"/>
  <c r="A580" i="5"/>
  <c r="A875" i="5"/>
  <c r="A451" i="5"/>
  <c r="A212" i="5"/>
  <c r="A602" i="5"/>
  <c r="A752" i="5"/>
  <c r="A908" i="5"/>
  <c r="A198" i="5"/>
  <c r="A873" i="5"/>
  <c r="A883" i="5"/>
  <c r="A342" i="5"/>
  <c r="A963" i="5"/>
  <c r="A210" i="5"/>
  <c r="A950" i="5"/>
  <c r="A388" i="5"/>
  <c r="A709" i="5"/>
  <c r="A942" i="5"/>
  <c r="A739" i="5"/>
  <c r="A913" i="5"/>
  <c r="A820" i="5"/>
  <c r="A386" i="5"/>
  <c r="A692" i="5"/>
  <c r="A291" i="5"/>
  <c r="A529" i="5"/>
  <c r="A854" i="5"/>
  <c r="A265" i="5"/>
  <c r="A264" i="5"/>
  <c r="A911" i="5"/>
  <c r="A736" i="5"/>
  <c r="A838" i="5"/>
  <c r="A851" i="5"/>
  <c r="A845" i="5"/>
  <c r="A222" i="5"/>
  <c r="A965" i="5"/>
  <c r="A978" i="5"/>
  <c r="A385" i="5"/>
  <c r="A238" i="5"/>
  <c r="A899" i="5"/>
  <c r="A546" i="5"/>
  <c r="A459" i="5"/>
  <c r="A347" i="5"/>
  <c r="A606" i="5"/>
  <c r="A199" i="5"/>
  <c r="A477" i="5"/>
  <c r="A531" i="5"/>
  <c r="A887" i="5"/>
  <c r="A871" i="5"/>
  <c r="A327" i="5"/>
  <c r="A700" i="5"/>
  <c r="A322" i="5"/>
  <c r="A833" i="5"/>
  <c r="A951" i="5"/>
  <c r="A896" i="5"/>
  <c r="A246" i="5"/>
  <c r="A728" i="5"/>
  <c r="A431" i="5"/>
  <c r="A447" i="5"/>
  <c r="A364" i="5"/>
  <c r="A660" i="5"/>
  <c r="A457" i="5"/>
  <c r="A533" i="5"/>
  <c r="A326" i="5"/>
  <c r="A295" i="5"/>
  <c r="A523" i="5"/>
  <c r="A981" i="5"/>
  <c r="A637" i="5"/>
  <c r="A849" i="5"/>
  <c r="A617" i="5"/>
  <c r="A460" i="5"/>
  <c r="A991" i="5"/>
  <c r="A552" i="5"/>
  <c r="A729" i="5"/>
  <c r="A338" i="5"/>
  <c r="A610" i="5"/>
  <c r="A274" i="5"/>
  <c r="A877" i="5"/>
  <c r="A368" i="5"/>
  <c r="A441" i="5"/>
  <c r="A933" i="5"/>
  <c r="A402" i="5"/>
  <c r="A528" i="5"/>
  <c r="A687" i="5"/>
  <c r="A682" i="5"/>
  <c r="A934" i="5"/>
  <c r="A598" i="5"/>
  <c r="A648" i="5"/>
  <c r="A932" i="5"/>
  <c r="A535" i="5"/>
  <c r="A853" i="5"/>
  <c r="A566" i="5"/>
  <c r="A355" i="5"/>
  <c r="A753" i="5"/>
  <c r="A800" i="5"/>
  <c r="A294" i="5"/>
  <c r="A510" i="5"/>
  <c r="A245" i="5"/>
  <c r="A768" i="5"/>
  <c r="A891" i="5"/>
  <c r="A746" i="5"/>
  <c r="A492" i="5"/>
  <c r="A581" i="5"/>
  <c r="A345" i="5"/>
  <c r="A655" i="5"/>
  <c r="A215" i="5"/>
  <c r="A745" i="5"/>
  <c r="A463" i="5"/>
  <c r="A810" i="5"/>
  <c r="A754" i="5"/>
  <c r="A960" i="5"/>
  <c r="A242" i="5"/>
  <c r="A440" i="5"/>
  <c r="A551" i="5"/>
  <c r="A964" i="5"/>
  <c r="A516" i="5"/>
  <c r="A211" i="5"/>
  <c r="A287" i="5"/>
  <c r="A302" i="5"/>
  <c r="A553" i="5"/>
  <c r="A568" i="5"/>
  <c r="A278" i="5"/>
  <c r="A948" i="5"/>
  <c r="A488" i="5"/>
  <c r="A898" i="5"/>
  <c r="A320" i="5"/>
  <c r="A346" i="5"/>
  <c r="A914" i="5"/>
  <c r="A688" i="5"/>
  <c r="A786" i="5"/>
  <c r="A725" i="5"/>
  <c r="A828" i="5"/>
  <c r="A738" i="5"/>
  <c r="A675" i="5"/>
  <c r="A888" i="5"/>
  <c r="A263" i="5"/>
  <c r="A489" i="5"/>
  <c r="A315" i="5"/>
  <c r="A515" i="5"/>
  <c r="A301" i="5"/>
  <c r="A742" i="5"/>
  <c r="A989" i="5"/>
  <c r="A194" i="5"/>
  <c r="A400" i="5"/>
  <c r="A299" i="5"/>
  <c r="A715" i="5"/>
  <c r="A550" i="5"/>
  <c r="A695" i="5"/>
  <c r="A403" i="5"/>
  <c r="A437" i="5"/>
  <c r="A974" i="5"/>
  <c r="A414" i="5"/>
  <c r="A545" i="5"/>
  <c r="A446" i="5"/>
  <c r="A562" i="5"/>
  <c r="A378" i="5"/>
  <c r="A540" i="5"/>
  <c r="A982" i="5"/>
  <c r="A654" i="5"/>
  <c r="A701" i="5"/>
  <c r="A485" i="5"/>
  <c r="A706" i="5"/>
  <c r="A988" i="5"/>
  <c r="A445" i="5"/>
  <c r="A801" i="5"/>
  <c r="A603" i="5"/>
  <c r="A307" i="5"/>
  <c r="A650" i="5"/>
  <c r="A588" i="5"/>
  <c r="A469" i="5"/>
  <c r="A761" i="5"/>
  <c r="A901" i="5"/>
  <c r="A313" i="5"/>
  <c r="A939" i="5"/>
  <c r="A344" i="5"/>
  <c r="A259" i="5"/>
  <c r="A727" i="5"/>
  <c r="A478" i="5"/>
  <c r="A958" i="5"/>
  <c r="A798" i="5"/>
  <c r="A404" i="5"/>
  <c r="A298" i="5"/>
  <c r="A859" i="5"/>
  <c r="A783" i="5"/>
  <c r="A561" i="5"/>
  <c r="A872" i="5"/>
  <c r="A772" i="5"/>
  <c r="A777" i="5"/>
  <c r="A558" i="5"/>
  <c r="A461" i="5"/>
  <c r="A955" i="5"/>
  <c r="A258" i="5"/>
  <c r="A765" i="5"/>
  <c r="A239" i="5"/>
  <c r="A662" i="5"/>
  <c r="A438" i="5"/>
  <c r="A501" i="5"/>
  <c r="A513" i="5"/>
  <c r="A586" i="5"/>
  <c r="A527" i="5"/>
  <c r="A496" i="5"/>
  <c r="A452" i="5"/>
  <c r="A857" i="5"/>
  <c r="A993" i="5"/>
  <c r="A442" i="5"/>
  <c r="A521" i="5"/>
  <c r="A717" i="5"/>
  <c r="A384" i="5"/>
  <c r="A880" i="5"/>
  <c r="A352" i="5"/>
  <c r="A791" i="5"/>
  <c r="A391" i="5"/>
  <c r="A247" i="5"/>
  <c r="A763" i="5"/>
  <c r="A196" i="5"/>
  <c r="A395" i="5"/>
  <c r="A861" i="5"/>
  <c r="A961" i="5"/>
  <c r="A834" i="5"/>
  <c r="A493" i="5"/>
  <c r="A780" i="5"/>
  <c r="A621" i="5"/>
  <c r="A380" i="5"/>
  <c r="A556" i="5"/>
  <c r="A762" i="5"/>
  <c r="A723" i="5"/>
  <c r="A574" i="5"/>
  <c r="A668" i="5"/>
  <c r="A416" i="5"/>
  <c r="A382" i="5"/>
  <c r="A341" i="5"/>
  <c r="A411" i="5"/>
  <c r="A383" i="5"/>
  <c r="A226" i="5"/>
  <c r="A590" i="5"/>
  <c r="A825" i="5"/>
  <c r="A250" i="5"/>
  <c r="A393" i="5"/>
  <c r="A812" i="5"/>
  <c r="A428" i="5"/>
  <c r="A554" i="5"/>
  <c r="A731" i="5"/>
  <c r="A589" i="5"/>
  <c r="A547" i="5"/>
  <c r="A685" i="5"/>
  <c r="A367" i="5"/>
  <c r="A571" i="5"/>
  <c r="A497" i="5"/>
  <c r="A577" i="5"/>
  <c r="A647" i="5"/>
  <c r="A811" i="5"/>
  <c r="A312" i="5"/>
  <c r="A840" i="5"/>
  <c r="A776" i="5"/>
  <c r="A822" i="5"/>
  <c r="A805" i="5"/>
  <c r="A272" i="5"/>
  <c r="A885" i="5"/>
  <c r="A994" i="5"/>
  <c r="A340" i="5"/>
  <c r="A721" i="5"/>
  <c r="A401" i="5"/>
  <c r="A642" i="5"/>
  <c r="A481" i="5"/>
  <c r="A563" i="5"/>
  <c r="A680" i="5"/>
  <c r="A882" i="5"/>
  <c r="A629" i="5"/>
  <c r="A741" i="5"/>
  <c r="A409" i="5"/>
  <c r="A304" i="5"/>
  <c r="A565" i="5"/>
  <c r="A443" i="5"/>
  <c r="A906" i="5"/>
  <c r="A912" i="5"/>
  <c r="A967" i="5"/>
  <c r="A815" i="5"/>
  <c r="A333" i="5"/>
  <c r="A484" i="5"/>
  <c r="A332" i="5"/>
  <c r="A573" i="5"/>
  <c r="A464" i="5"/>
  <c r="A548" i="5"/>
  <c r="A789" i="5"/>
  <c r="A534" i="5"/>
  <c r="A711" i="5"/>
  <c r="A217" i="5"/>
  <c r="A506" i="5"/>
  <c r="A544" i="5"/>
  <c r="A847" i="5"/>
  <c r="A330" i="5"/>
  <c r="A904" i="5"/>
  <c r="A260" i="5"/>
  <c r="A870" i="5"/>
  <c r="A426" i="5"/>
  <c r="A797" i="5"/>
  <c r="A300" i="5"/>
  <c r="A268" i="5"/>
  <c r="A640" i="5"/>
  <c r="A903" i="5"/>
  <c r="A619" i="5"/>
  <c r="A808" i="5"/>
  <c r="A444" i="5"/>
  <c r="A714" i="5"/>
  <c r="A435" i="5"/>
  <c r="A310" i="5"/>
  <c r="A890" i="5"/>
  <c r="A476" i="5"/>
  <c r="A737" i="5"/>
  <c r="A730" i="5"/>
  <c r="A243" i="5"/>
  <c r="A495" i="5"/>
  <c r="A276" i="5"/>
  <c r="A468" i="5"/>
  <c r="A630" i="5"/>
  <c r="A407" i="5"/>
  <c r="A462" i="5"/>
  <c r="A351" i="5"/>
  <c r="A449" i="5"/>
  <c r="A956" i="5"/>
  <c r="A557" i="5"/>
  <c r="A324" i="5"/>
  <c r="A831" i="5"/>
  <c r="A518" i="5"/>
  <c r="A585" i="5"/>
  <c r="A353" i="5"/>
  <c r="A771" i="5"/>
  <c r="A928" i="5"/>
  <c r="A408" i="5"/>
  <c r="A453" i="5"/>
  <c r="A836" i="5"/>
  <c r="A992" i="5"/>
  <c r="A705" i="5"/>
  <c r="A434" i="5"/>
  <c r="A473" i="5"/>
  <c r="A984" i="5"/>
  <c r="A421" i="5"/>
  <c r="A542" i="5"/>
  <c r="A657" i="5"/>
  <c r="A881" i="5"/>
  <c r="A508" i="5"/>
  <c r="A697" i="5"/>
  <c r="A491" i="5"/>
  <c r="A756" i="5"/>
  <c r="A876" i="5"/>
  <c r="A188" i="5"/>
  <c r="A968" i="5"/>
  <c r="A356" i="5"/>
  <c r="A670" i="5"/>
  <c r="A318" i="5"/>
  <c r="A916" i="5"/>
  <c r="A241" i="5"/>
  <c r="A279" i="5"/>
  <c r="A623" i="5"/>
  <c r="A892" i="5"/>
  <c r="A784" i="5"/>
  <c r="A773" i="5"/>
  <c r="A336" i="5"/>
  <c r="A190" i="5"/>
  <c r="A319" i="5"/>
  <c r="A370" i="5"/>
  <c r="A410" i="5"/>
  <c r="A236" i="5"/>
  <c r="A895" i="5"/>
  <c r="A635" i="5"/>
  <c r="A234" i="5"/>
  <c r="A677" i="5"/>
  <c r="A455" i="5"/>
  <c r="A869" i="5"/>
  <c r="A919" i="5"/>
  <c r="A803" i="5"/>
  <c r="A733" i="5"/>
  <c r="A832" i="5"/>
  <c r="A998" i="5"/>
  <c r="A645" i="5"/>
  <c r="A235" i="5"/>
  <c r="A614" i="5"/>
  <c r="A538" i="5"/>
  <c r="A220" i="5"/>
  <c r="A466" i="5"/>
  <c r="A839" i="5"/>
  <c r="A661" i="5"/>
  <c r="A366" i="5"/>
  <c r="A879" i="5"/>
  <c r="A679" i="5"/>
  <c r="A611" i="5"/>
  <c r="A207" i="5"/>
  <c r="A249" i="5"/>
  <c r="A790" i="5"/>
  <c r="A930" i="5"/>
  <c r="A953" i="5"/>
  <c r="A641" i="5"/>
  <c r="A415" i="5"/>
  <c r="A208" i="5"/>
  <c r="A439" i="5"/>
  <c r="A823" i="5"/>
  <c r="A769" i="5"/>
  <c r="A458" i="5"/>
  <c r="A794" i="5"/>
  <c r="A824" i="5"/>
  <c r="A195" i="5"/>
  <c r="A406" i="5"/>
  <c r="A922" i="5"/>
  <c r="A613" i="5"/>
  <c r="A691" i="5"/>
  <c r="A799" i="5"/>
  <c r="A774" i="5"/>
  <c r="A425" i="5"/>
  <c r="A865" i="5"/>
  <c r="A943" i="5"/>
  <c r="A505" i="5"/>
  <c r="A926" i="5"/>
  <c r="A228" i="5"/>
  <c r="A760" i="5"/>
  <c r="A494" i="5"/>
  <c r="A897" i="5"/>
  <c r="A814" i="5"/>
  <c r="A782" i="5"/>
  <c r="A396" i="5"/>
  <c r="A628" i="5"/>
  <c r="A796" i="5"/>
  <c r="A646" i="5"/>
  <c r="A297" i="5"/>
  <c r="A348" i="5"/>
  <c r="A592" i="5"/>
  <c r="A257" i="5"/>
  <c r="A429" i="5"/>
  <c r="A826" i="5"/>
  <c r="A806" i="5"/>
  <c r="A305" i="5"/>
  <c r="A593" i="5"/>
  <c r="A329" i="5"/>
  <c r="A256" i="5"/>
  <c r="A225" i="5"/>
  <c r="A480" i="5"/>
  <c r="A973" i="5"/>
  <c r="A710" i="5"/>
  <c r="A905" i="5"/>
  <c r="A874" i="5"/>
  <c r="A424" i="5"/>
  <c r="A509" i="5"/>
  <c r="A311" i="5"/>
  <c r="A575" i="5"/>
  <c r="A995" i="5"/>
  <c r="A454" i="5"/>
  <c r="A985" i="5"/>
  <c r="A751" i="5"/>
  <c r="A467" i="5"/>
  <c r="A626" i="5"/>
  <c r="A201" i="5"/>
  <c r="A954" i="5"/>
  <c r="A418" i="5"/>
  <c r="A829" i="5"/>
  <c r="A852" i="5"/>
  <c r="A618" i="5"/>
  <c r="A986" i="5"/>
  <c r="A712" i="5"/>
  <c r="A867" i="5"/>
  <c r="A532" i="5"/>
  <c r="A360" i="5"/>
  <c r="A203" i="5"/>
  <c r="A591" i="5"/>
  <c r="A587" i="5"/>
  <c r="A520" i="5"/>
  <c r="A689" i="5"/>
  <c r="A835" i="5"/>
  <c r="A665" i="5"/>
  <c r="A233" i="5"/>
  <c r="A339" i="5"/>
  <c r="A479" i="5"/>
  <c r="A537" i="5"/>
  <c r="A285" i="5"/>
  <c r="A929" i="5"/>
  <c r="A275" i="5"/>
  <c r="A596" i="5"/>
  <c r="A690" i="5"/>
  <c r="A309" i="5"/>
  <c r="A936" i="5"/>
  <c r="A604" i="5"/>
  <c r="A819" i="5"/>
  <c r="A818" i="5"/>
  <c r="A633" i="5"/>
  <c r="A622" i="5"/>
  <c r="A251" i="5"/>
  <c r="A372" i="5"/>
  <c r="A209" i="5"/>
  <c r="A817" i="5"/>
  <c r="A707" i="5"/>
  <c r="A432" i="5"/>
  <c r="A427" i="5"/>
  <c r="A371" i="5"/>
  <c r="A704" i="5"/>
  <c r="A363" i="5"/>
  <c r="A720" i="5"/>
  <c r="A944" i="5"/>
  <c r="A758" i="5"/>
  <c r="A952" i="5"/>
  <c r="A620" i="5"/>
  <c r="A920" i="5"/>
  <c r="A759" i="5"/>
  <c r="A381" i="5"/>
  <c r="A909" i="5"/>
  <c r="A567" i="5"/>
  <c r="A261" i="5"/>
  <c r="A975" i="5"/>
  <c r="A927" i="5"/>
  <c r="A979" i="5"/>
  <c r="A582" i="5"/>
  <c r="A778" i="5"/>
  <c r="A221" i="5"/>
  <c r="A938" i="5"/>
  <c r="A335" i="5"/>
  <c r="A206" i="5"/>
  <c r="A949" i="5"/>
  <c r="A450" i="5"/>
  <c r="A578" i="5"/>
  <c r="A200" i="5"/>
  <c r="A886" i="5"/>
  <c r="A607" i="5"/>
  <c r="A490" i="5"/>
  <c r="A672" i="5"/>
  <c r="A878" i="5"/>
  <c r="A570" i="5"/>
  <c r="A498" i="5"/>
  <c r="A821" i="5"/>
  <c r="A917" i="5"/>
  <c r="A983" i="5"/>
  <c r="A419" i="5"/>
  <c r="A627" i="5"/>
  <c r="A525" i="5"/>
  <c r="A290" i="5"/>
  <c r="A487" i="5"/>
  <c r="A512" i="5"/>
  <c r="A862" i="5"/>
  <c r="A293" i="5"/>
  <c r="A632" i="5"/>
  <c r="A863" i="5"/>
  <c r="A569" i="5"/>
  <c r="A855" i="5"/>
  <c r="A601" i="5"/>
  <c r="A921" i="5"/>
  <c r="A289" i="5"/>
  <c r="A514" i="5"/>
  <c r="A237" i="5"/>
  <c r="A644" i="5"/>
  <c r="A296" i="5"/>
  <c r="A334" i="5"/>
  <c r="A999" i="5"/>
  <c r="A612" i="5"/>
  <c r="A412" i="5"/>
  <c r="A971" i="5"/>
  <c r="A781" i="5"/>
  <c r="A827" i="5"/>
  <c r="A254" i="5"/>
  <c r="A866" i="5"/>
  <c r="A227" i="5"/>
  <c r="A775" i="5"/>
  <c r="A674" i="5"/>
  <c r="A698" i="5"/>
  <c r="A186" i="5"/>
  <c r="A266" i="5"/>
  <c r="A399" i="5"/>
  <c r="A288" i="5"/>
  <c r="A397" i="5"/>
  <c r="A653" i="5"/>
  <c r="A232" i="5"/>
  <c r="A433" i="5"/>
  <c r="A990" i="5"/>
  <c r="A931" i="5"/>
  <c r="A788" i="5"/>
  <c r="A766" i="5"/>
  <c r="A625" i="5"/>
  <c r="A314" i="5"/>
  <c r="A779" i="5"/>
  <c r="A430" i="5"/>
  <c r="A240" i="5"/>
  <c r="A420" i="5"/>
  <c r="A271" i="5"/>
  <c r="A267" i="5"/>
  <c r="A945" i="5"/>
  <c r="A499" i="5"/>
  <c r="A306" i="5"/>
  <c r="A804" i="5"/>
  <c r="A663" i="5"/>
  <c r="A846" i="5"/>
  <c r="A282" i="5"/>
  <c r="A308" i="5"/>
  <c r="A980" i="5"/>
  <c r="A270" i="5"/>
  <c r="A471" i="5"/>
  <c r="A693" i="5"/>
  <c r="A448" i="5"/>
  <c r="A375" i="5"/>
  <c r="A230" i="5"/>
  <c r="A456" i="5"/>
  <c r="A837" i="5"/>
  <c r="A634" i="5"/>
  <c r="A636" i="5"/>
  <c r="A941" i="5"/>
  <c r="A280" i="5"/>
  <c r="A843" i="5"/>
  <c r="A522" i="5"/>
  <c r="A947" i="5"/>
  <c r="A599" i="5"/>
  <c r="A946" i="5"/>
  <c r="A543" i="5"/>
  <c r="A269" i="5"/>
  <c r="A962" i="5"/>
  <c r="A253" i="5"/>
  <c r="A719" i="5"/>
  <c r="A373" i="5"/>
  <c r="A413" i="5"/>
  <c r="A213" i="5"/>
  <c r="A638" i="5"/>
  <c r="A732" i="5"/>
  <c r="A856" i="5"/>
  <c r="A357" i="5"/>
  <c r="A656" i="5"/>
  <c r="A940" i="5"/>
  <c r="A795" i="5"/>
  <c r="A376" i="5"/>
  <c r="A252" i="5"/>
  <c r="A500" i="5"/>
  <c r="A273" i="5"/>
  <c r="A423" i="5"/>
  <c r="A624" i="5"/>
  <c r="A767" i="5"/>
  <c r="A564" i="5"/>
  <c r="A189" i="5"/>
  <c r="A526" i="5"/>
  <c r="A536" i="5"/>
  <c r="A785" i="5"/>
  <c r="A608" i="5"/>
  <c r="A405" i="5"/>
  <c r="A354" i="5"/>
  <c r="A231" i="5"/>
  <c r="A223" i="5"/>
  <c r="A757" i="5"/>
  <c r="A374" i="5"/>
  <c r="A970" i="5"/>
  <c r="A925" i="5"/>
  <c r="A667" i="5"/>
  <c r="A262" i="5"/>
  <c r="A277" i="5"/>
  <c r="A502" i="5"/>
  <c r="A747" i="5"/>
  <c r="A224" i="5"/>
  <c r="A923" i="5"/>
  <c r="A337" i="5"/>
  <c r="A809" i="5"/>
  <c r="A686" i="5"/>
  <c r="A907" i="5"/>
  <c r="A549" i="5"/>
  <c r="A216" i="5"/>
  <c r="A750" i="5"/>
  <c r="A841" i="5"/>
  <c r="A1000" i="5"/>
  <c r="A734" i="5"/>
  <c r="A755" i="5"/>
  <c r="A475" i="5"/>
  <c r="A350" i="5"/>
  <c r="A283" i="5"/>
  <c r="A197" i="5"/>
  <c r="A394" i="5"/>
  <c r="A744" i="5"/>
  <c r="A359" i="5"/>
  <c r="A713" i="5"/>
  <c r="A325" i="5"/>
  <c r="A507" i="5"/>
  <c r="A726" i="5"/>
  <c r="A284" i="5"/>
  <c r="A483" i="5"/>
  <c r="A579" i="5"/>
  <c r="A615" i="5"/>
  <c r="A764" i="5"/>
  <c r="A504" i="5"/>
  <c r="A539" i="5"/>
  <c r="A966" i="5"/>
  <c r="A317" i="5"/>
  <c r="A959" i="5"/>
  <c r="A969" i="5"/>
  <c r="A743" i="5"/>
  <c r="A787" i="5"/>
  <c r="A436" i="5"/>
  <c r="A844" i="5"/>
  <c r="A937" i="5"/>
  <c r="A972" i="5"/>
  <c r="A560" i="5"/>
  <c r="A976" i="5"/>
  <c r="A740" i="5"/>
  <c r="A666" i="5"/>
  <c r="A792" i="5"/>
  <c r="A702" i="5"/>
  <c r="A639" i="5"/>
  <c r="A379" i="5"/>
  <c r="A924" i="5"/>
  <c r="A708" i="5"/>
  <c r="A681" i="5"/>
  <c r="A718" i="5"/>
  <c r="A830" i="5"/>
  <c r="A673" i="5"/>
  <c r="A555" i="5"/>
  <c r="A900" i="5"/>
  <c r="A422" i="5"/>
  <c r="A605" i="5"/>
  <c r="A770" i="5"/>
  <c r="A683" i="5"/>
  <c r="A694" i="5"/>
  <c r="A503" i="5"/>
  <c r="A600" i="5"/>
  <c r="A486" i="5"/>
  <c r="A724" i="5"/>
  <c r="A524" i="5"/>
  <c r="A392" i="5"/>
  <c r="A576" i="5"/>
  <c r="A749" i="5"/>
  <c r="A664" i="5"/>
  <c r="A658" i="5"/>
  <c r="A996" i="5"/>
  <c r="A255" i="5"/>
  <c r="A389" i="5"/>
  <c r="A323" i="5"/>
  <c r="A889" i="5"/>
  <c r="A842" i="5"/>
  <c r="A331" i="5"/>
  <c r="A18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Jeffrey Skillman</author>
  </authors>
  <commentList>
    <comment ref="D1" authorId="0" shapeId="0" xr:uid="{00000000-0006-0000-0200-000003000000}">
      <text>
        <r>
          <rPr>
            <b/>
            <sz val="9"/>
            <color indexed="81"/>
            <rFont val="Tahoma"/>
            <family val="2"/>
          </rPr>
          <t>Jeffrey Skillman:</t>
        </r>
        <r>
          <rPr>
            <sz val="9"/>
            <color indexed="81"/>
            <rFont val="Tahoma"/>
            <family val="2"/>
          </rPr>
          <t xml:space="preserve">
This column will indicate (if red) that the new </t>
        </r>
        <r>
          <rPr>
            <b/>
            <sz val="9"/>
            <color indexed="81"/>
            <rFont val="Tahoma"/>
            <family val="2"/>
          </rPr>
          <t>SourceCode</t>
        </r>
        <r>
          <rPr>
            <sz val="9"/>
            <color indexed="81"/>
            <rFont val="Tahoma"/>
            <family val="2"/>
          </rPr>
          <t xml:space="preserve"> value will require updating in legacy iMIS tables after the new SourceCodes are imported.</t>
        </r>
      </text>
    </comment>
    <comment ref="E1" authorId="0" shapeId="0" xr:uid="{00000000-0006-0000-0200-000004000000}">
      <text>
        <r>
          <rPr>
            <b/>
            <sz val="9"/>
            <color indexed="81"/>
            <rFont val="Tahoma"/>
            <family val="2"/>
          </rPr>
          <t>Jeffrey Skillman:</t>
        </r>
        <r>
          <rPr>
            <sz val="9"/>
            <color indexed="81"/>
            <rFont val="Tahoma"/>
            <family val="2"/>
          </rPr>
          <t xml:space="preserve">
This column will indicate the length of the new SourceCode. If this value is greater than 40, the cell will be highlighted in red indicating that the new SourceCode value is too long.</t>
        </r>
      </text>
    </comment>
    <comment ref="F1" authorId="0" shapeId="0" xr:uid="{00000000-0006-0000-0200-000005000000}">
      <text>
        <r>
          <rPr>
            <b/>
            <sz val="9"/>
            <color indexed="81"/>
            <rFont val="Tahoma"/>
            <family val="2"/>
          </rPr>
          <t>Jeffrey Skillman:</t>
        </r>
        <r>
          <rPr>
            <sz val="9"/>
            <color indexed="81"/>
            <rFont val="Tahoma"/>
            <family val="2"/>
          </rPr>
          <t xml:space="preserve">
This column will contain the calculated details for just those </t>
        </r>
        <r>
          <rPr>
            <b/>
            <sz val="9"/>
            <color indexed="81"/>
            <rFont val="Tahoma"/>
            <family val="2"/>
          </rPr>
          <t xml:space="preserve">SOURCE_CODE </t>
        </r>
        <r>
          <rPr>
            <sz val="9"/>
            <color indexed="81"/>
            <rFont val="Tahoma"/>
            <family val="2"/>
          </rPr>
          <t xml:space="preserve">values that will need to be updated in legacy iMIS tables. 
Copy all of these values (select the </t>
        </r>
        <r>
          <rPr>
            <u/>
            <sz val="9"/>
            <color indexed="81"/>
            <rFont val="Tahoma"/>
            <family val="2"/>
          </rPr>
          <t>CopyCells</t>
        </r>
        <r>
          <rPr>
            <sz val="9"/>
            <color indexed="81"/>
            <rFont val="Tahoma"/>
            <family val="2"/>
          </rPr>
          <t xml:space="preserve"> area) into the </t>
        </r>
        <r>
          <rPr>
            <b/>
            <sz val="9"/>
            <color indexed="81"/>
            <rFont val="Tahoma"/>
            <family val="2"/>
          </rPr>
          <t>Create Update Script</t>
        </r>
        <r>
          <rPr>
            <sz val="9"/>
            <color indexed="81"/>
            <rFont val="Tahoma"/>
            <family val="2"/>
          </rPr>
          <t xml:space="preserve"> SQL script as indicated in the script.</t>
        </r>
      </text>
    </comment>
  </commentList>
</comments>
</file>

<file path=xl/sharedStrings.xml><?xml version="1.0" encoding="utf-8"?>
<sst xmlns="http://schemas.openxmlformats.org/spreadsheetml/2006/main" count="38" uniqueCount="33">
  <si>
    <r>
      <t xml:space="preserve">How to populate the </t>
    </r>
    <r>
      <rPr>
        <b/>
        <sz val="14"/>
        <color theme="7" tint="-0.249977111117893"/>
        <rFont val="Calibri"/>
        <family val="2"/>
        <scheme val="minor"/>
      </rPr>
      <t>Review</t>
    </r>
    <r>
      <rPr>
        <b/>
        <sz val="14"/>
        <color rgb="FF0070C0"/>
        <rFont val="Calibri"/>
        <family val="2"/>
        <scheme val="minor"/>
      </rPr>
      <t xml:space="preserve"> tab</t>
    </r>
  </si>
  <si>
    <r>
      <rPr>
        <b/>
        <sz val="11"/>
        <color theme="1"/>
        <rFont val="Calibri"/>
        <family val="2"/>
        <scheme val="minor"/>
      </rPr>
      <t>Option 1</t>
    </r>
    <r>
      <rPr>
        <sz val="11"/>
        <color theme="1"/>
        <rFont val="Calibri"/>
        <family val="2"/>
        <scheme val="minor"/>
      </rPr>
      <t xml:space="preserve"> - Using the results of the Additional Complexities output (v12 or higher), copy the results (without Headers) of columns 5-12 from the </t>
    </r>
    <r>
      <rPr>
        <b/>
        <sz val="11"/>
        <color theme="1"/>
        <rFont val="Calibri"/>
        <family val="2"/>
        <scheme val="minor"/>
      </rPr>
      <t>Source Codes to Migrate</t>
    </r>
    <r>
      <rPr>
        <sz val="11"/>
        <color theme="1"/>
        <rFont val="Calibri"/>
        <family val="2"/>
        <scheme val="minor"/>
      </rPr>
      <t xml:space="preserve"> </t>
    </r>
    <r>
      <rPr>
        <i/>
        <sz val="11"/>
        <color theme="1"/>
        <rFont val="Calibri"/>
        <family val="2"/>
        <scheme val="minor"/>
      </rPr>
      <t>DataCollection</t>
    </r>
    <r>
      <rPr>
        <sz val="11"/>
        <color theme="1"/>
        <rFont val="Calibri"/>
        <family val="2"/>
        <scheme val="minor"/>
      </rPr>
      <t xml:space="preserve"> and paste them into the </t>
    </r>
    <r>
      <rPr>
        <i/>
        <sz val="11"/>
        <color theme="7" tint="-0.249977111117893"/>
        <rFont val="Calibri"/>
        <family val="2"/>
        <scheme val="minor"/>
      </rPr>
      <t>Review</t>
    </r>
    <r>
      <rPr>
        <sz val="11"/>
        <color theme="1"/>
        <rFont val="Calibri"/>
        <family val="2"/>
        <scheme val="minor"/>
      </rPr>
      <t xml:space="preserve"> tab at the top left cell (A2)
</t>
    </r>
    <r>
      <rPr>
        <b/>
        <sz val="11"/>
        <color theme="1"/>
        <rFont val="Calibri"/>
        <family val="2"/>
        <scheme val="minor"/>
      </rPr>
      <t>Option 2</t>
    </r>
    <r>
      <rPr>
        <sz val="11"/>
        <color theme="1"/>
        <rFont val="Calibri"/>
        <family val="2"/>
        <scheme val="minor"/>
      </rPr>
      <t xml:space="preserve"> - Using the following SQL script run against the client's DB, copy the entire results set (without Headers) and paste them into the </t>
    </r>
    <r>
      <rPr>
        <i/>
        <sz val="11"/>
        <color theme="7" tint="-0.249977111117893"/>
        <rFont val="Calibri"/>
        <family val="2"/>
        <scheme val="minor"/>
      </rPr>
      <t>Review</t>
    </r>
    <r>
      <rPr>
        <sz val="11"/>
        <color theme="1"/>
        <rFont val="Calibri"/>
        <family val="2"/>
        <scheme val="minor"/>
      </rPr>
      <t xml:space="preserve"> tab at the top left cell (A2).
</t>
    </r>
  </si>
  <si>
    <t>SELECT [CAMPAIGN_CODE], [SOURCE_CODE], '~' + [SOURCE_CODE] AS [Encoded SourceCode],
       SUM(CASE WHEN YEAR([TRANSACTION_DATE]) = YEAR(GETDATE()) THEN 1 ELSE 0 END) AS [Curr Year Instances],
       SUM(CASE WHEN YEAR([TRANSACTION_DATE]) = YEAR(GETDATE())-1 THEN 1 ELSE 0 END) AS [1 Year Ago Instances],
       SUM(CASE WHEN YEAR([TRANSACTION_DATE]) = YEAR(GETDATE())-2 THEN 1 ELSE 0 END) AS [2 Year Ago Instances],
       SUM(CASE WHEN YEAR([TRANSACTION_DATE]) = YEAR(GETDATE())-3 THEN 1 ELSE 0 END) AS [3 Year Ago Instances],
       SUM(CASE WHEN YEAR([TRANSACTION_DATE]) = YEAR(GETDATE())-4 THEN 1 ELSE 0 END) AS [4 Year Ago Instances],
       SUM(CASE WHEN YEAR([TRANSACTION_DATE]) = YEAR(GETDATE())-5 THEN 1 ELSE 0 END) AS [5 Year Ago Instances]
  FROM [dbo].[Trans]
 WHERE [SOURCE_CODE] &lt;&gt; '' 
   AND [TRANSACTION_TYPE] &lt;&gt; 'PAY'
GROUP BY [SOURCE_CODE], [CAMPAIGN_CODE]
ORDER BY [SOURCE_CODE], [CAMPAIGN_CODE];
GO</t>
  </si>
  <si>
    <r>
      <t xml:space="preserve">This will populate the first eight columns with the data you pasted and the remaining two columns will auto-populate based on a formula that calculates what the </t>
    </r>
    <r>
      <rPr>
        <b/>
        <sz val="11"/>
        <color theme="1"/>
        <rFont val="Calibri"/>
        <family val="2"/>
        <scheme val="minor"/>
      </rPr>
      <t>NewCampaign</t>
    </r>
    <r>
      <rPr>
        <sz val="11"/>
        <color theme="1"/>
        <rFont val="Calibri"/>
        <family val="2"/>
        <scheme val="minor"/>
      </rPr>
      <t xml:space="preserve"> and </t>
    </r>
    <r>
      <rPr>
        <b/>
        <sz val="11"/>
        <color theme="1"/>
        <rFont val="Calibri"/>
        <family val="2"/>
        <scheme val="minor"/>
      </rPr>
      <t>NewSourceCode</t>
    </r>
    <r>
      <rPr>
        <sz val="11"/>
        <color theme="1"/>
        <rFont val="Calibri"/>
        <family val="2"/>
        <scheme val="minor"/>
      </rPr>
      <t xml:space="preserve"> should be for each row. 
</t>
    </r>
    <r>
      <rPr>
        <i/>
        <u/>
        <sz val="11"/>
        <color theme="1"/>
        <rFont val="Calibri"/>
        <family val="2"/>
        <scheme val="minor"/>
      </rPr>
      <t>What's happenning:</t>
    </r>
    <r>
      <rPr>
        <sz val="11"/>
        <color theme="1"/>
        <rFont val="Calibri"/>
        <family val="2"/>
        <scheme val="minor"/>
      </rPr>
      <t xml:space="preserve">
The </t>
    </r>
    <r>
      <rPr>
        <b/>
        <sz val="11"/>
        <color theme="1"/>
        <rFont val="Calibri"/>
        <family val="2"/>
        <scheme val="minor"/>
      </rPr>
      <t>NewCampaign</t>
    </r>
    <r>
      <rPr>
        <sz val="11"/>
        <color theme="1"/>
        <rFont val="Calibri"/>
        <family val="2"/>
        <scheme val="minor"/>
      </rPr>
      <t xml:space="preserve"> formula will auto-assign a value of </t>
    </r>
    <r>
      <rPr>
        <b/>
        <sz val="11"/>
        <color theme="1"/>
        <rFont val="Calibri"/>
        <family val="2"/>
        <scheme val="minor"/>
      </rPr>
      <t>Default</t>
    </r>
    <r>
      <rPr>
        <sz val="11"/>
        <color theme="1"/>
        <rFont val="Calibri"/>
        <family val="2"/>
        <scheme val="minor"/>
      </rPr>
      <t xml:space="preserve"> for any row that does not have a Campaign specified. All others will retain the specified Campaign.
The </t>
    </r>
    <r>
      <rPr>
        <b/>
        <sz val="11"/>
        <color theme="1"/>
        <rFont val="Calibri"/>
        <family val="2"/>
        <scheme val="minor"/>
      </rPr>
      <t>NewSourceCode</t>
    </r>
    <r>
      <rPr>
        <sz val="11"/>
        <color theme="1"/>
        <rFont val="Calibri"/>
        <family val="2"/>
        <scheme val="minor"/>
      </rPr>
      <t xml:space="preserve"> formula will auto-prefix the value from the </t>
    </r>
    <r>
      <rPr>
        <b/>
        <sz val="11"/>
        <color theme="1"/>
        <rFont val="Calibri"/>
        <family val="2"/>
        <scheme val="minor"/>
      </rPr>
      <t>NewCampaign</t>
    </r>
    <r>
      <rPr>
        <sz val="11"/>
        <color theme="1"/>
        <rFont val="Calibri"/>
        <family val="2"/>
        <scheme val="minor"/>
      </rPr>
      <t xml:space="preserve"> column in front of any instances where the existing </t>
    </r>
    <r>
      <rPr>
        <b/>
        <sz val="11"/>
        <color theme="1"/>
        <rFont val="Calibri"/>
        <family val="2"/>
        <scheme val="minor"/>
      </rPr>
      <t>SOURCE_CODE</t>
    </r>
    <r>
      <rPr>
        <sz val="11"/>
        <color theme="1"/>
        <rFont val="Calibri"/>
        <family val="2"/>
        <scheme val="minor"/>
      </rPr>
      <t xml:space="preserve"> value is used with more than one </t>
    </r>
    <r>
      <rPr>
        <b/>
        <sz val="11"/>
        <color theme="1"/>
        <rFont val="Calibri"/>
        <family val="2"/>
        <scheme val="minor"/>
      </rPr>
      <t>Campaign.</t>
    </r>
    <r>
      <rPr>
        <sz val="11"/>
        <color theme="1"/>
        <rFont val="Calibri"/>
        <family val="2"/>
        <scheme val="minor"/>
      </rPr>
      <t xml:space="preserve"> This is required to ensure that each </t>
    </r>
    <r>
      <rPr>
        <b/>
        <sz val="11"/>
        <color theme="1"/>
        <rFont val="Calibri"/>
        <family val="2"/>
        <scheme val="minor"/>
      </rPr>
      <t>NewSourceCode</t>
    </r>
    <r>
      <rPr>
        <sz val="11"/>
        <color theme="1"/>
        <rFont val="Calibri"/>
        <family val="2"/>
        <scheme val="minor"/>
      </rPr>
      <t xml:space="preserve"> value is unique. Any values where the </t>
    </r>
    <r>
      <rPr>
        <b/>
        <sz val="11"/>
        <color theme="1"/>
        <rFont val="Calibri"/>
        <family val="2"/>
        <scheme val="minor"/>
      </rPr>
      <t>SOURCE_CODE</t>
    </r>
    <r>
      <rPr>
        <sz val="11"/>
        <color theme="1"/>
        <rFont val="Calibri"/>
        <family val="2"/>
        <scheme val="minor"/>
      </rPr>
      <t xml:space="preserve"> and </t>
    </r>
    <r>
      <rPr>
        <b/>
        <sz val="11"/>
        <color theme="1"/>
        <rFont val="Calibri"/>
        <family val="2"/>
        <scheme val="minor"/>
      </rPr>
      <t>CAMPAIGN_CODE</t>
    </r>
    <r>
      <rPr>
        <sz val="11"/>
        <color theme="1"/>
        <rFont val="Calibri"/>
        <family val="2"/>
        <scheme val="minor"/>
      </rPr>
      <t xml:space="preserve"> are already unique will retain the current Source Code.</t>
    </r>
  </si>
  <si>
    <t>NOTE:</t>
  </si>
  <si>
    <r>
      <t xml:space="preserve">This </t>
    </r>
    <r>
      <rPr>
        <b/>
        <i/>
        <sz val="11"/>
        <color theme="7" tint="-0.249977111117893"/>
        <rFont val="Calibri"/>
        <family val="2"/>
        <scheme val="minor"/>
      </rPr>
      <t>Review</t>
    </r>
    <r>
      <rPr>
        <sz val="11"/>
        <color theme="1"/>
        <rFont val="Calibri"/>
        <family val="2"/>
        <scheme val="minor"/>
      </rPr>
      <t xml:space="preserve"> spreadsheet tab is defined to accommodate up to 1,000 rows of results from the SQL script. If the total number of rows from the script exceeds 1,000, then you can select and drag the last row (</t>
    </r>
    <r>
      <rPr>
        <u/>
        <sz val="11"/>
        <color theme="1"/>
        <rFont val="Calibri"/>
        <family val="2"/>
        <scheme val="minor"/>
      </rPr>
      <t>columns A thru K</t>
    </r>
    <r>
      <rPr>
        <sz val="11"/>
        <color theme="1"/>
        <rFont val="Calibri"/>
        <family val="2"/>
        <scheme val="minor"/>
      </rPr>
      <t>) to accommodate the actual number of rows from the script. Do this prior to pasting the values from the script into this tab.</t>
    </r>
  </si>
  <si>
    <r>
      <t xml:space="preserve">How to use the </t>
    </r>
    <r>
      <rPr>
        <b/>
        <sz val="14"/>
        <color theme="7" tint="-0.249977111117893"/>
        <rFont val="Calibri"/>
        <family val="2"/>
        <scheme val="minor"/>
      </rPr>
      <t>Analysis</t>
    </r>
    <r>
      <rPr>
        <b/>
        <sz val="14"/>
        <color rgb="FF0070C0"/>
        <rFont val="Calibri"/>
        <family val="2"/>
        <scheme val="minor"/>
      </rPr>
      <t xml:space="preserve"> tab</t>
    </r>
  </si>
  <si>
    <t xml:space="preserve">Review the data that is calculated for columns D &amp; E. </t>
  </si>
  <si>
    <r>
      <rPr>
        <b/>
        <sz val="11"/>
        <color theme="1"/>
        <rFont val="Calibri"/>
        <family val="2"/>
        <scheme val="minor"/>
      </rPr>
      <t>Column D</t>
    </r>
    <r>
      <rPr>
        <sz val="11"/>
        <color theme="1"/>
        <rFont val="Calibri"/>
        <family val="2"/>
        <scheme val="minor"/>
      </rPr>
      <t xml:space="preserve"> will be shaded either </t>
    </r>
    <r>
      <rPr>
        <sz val="11"/>
        <color rgb="FFFF0000"/>
        <rFont val="Calibri"/>
        <family val="2"/>
        <scheme val="minor"/>
      </rPr>
      <t>red</t>
    </r>
    <r>
      <rPr>
        <sz val="11"/>
        <color theme="1"/>
        <rFont val="Calibri"/>
        <family val="2"/>
        <scheme val="minor"/>
      </rPr>
      <t xml:space="preserve"> or </t>
    </r>
    <r>
      <rPr>
        <sz val="11"/>
        <color rgb="FF00B050"/>
        <rFont val="Calibri"/>
        <family val="2"/>
        <scheme val="minor"/>
      </rPr>
      <t>green</t>
    </r>
    <r>
      <rPr>
        <sz val="11"/>
        <color theme="1"/>
        <rFont val="Calibri"/>
        <family val="2"/>
        <scheme val="minor"/>
      </rPr>
      <t xml:space="preserve"> to indicate whether the original </t>
    </r>
    <r>
      <rPr>
        <b/>
        <sz val="11"/>
        <color theme="1"/>
        <rFont val="Calibri"/>
        <family val="2"/>
        <scheme val="minor"/>
      </rPr>
      <t>Source Code</t>
    </r>
    <r>
      <rPr>
        <sz val="11"/>
        <color theme="1"/>
        <rFont val="Calibri"/>
        <family val="2"/>
        <scheme val="minor"/>
      </rPr>
      <t xml:space="preserve"> needs to be updated prior to migration. This is based on a calculation of whether the same </t>
    </r>
    <r>
      <rPr>
        <b/>
        <sz val="11"/>
        <color theme="1"/>
        <rFont val="Calibri"/>
        <family val="2"/>
        <scheme val="minor"/>
      </rPr>
      <t>Source Code</t>
    </r>
    <r>
      <rPr>
        <sz val="11"/>
        <color theme="1"/>
        <rFont val="Calibri"/>
        <family val="2"/>
        <scheme val="minor"/>
      </rPr>
      <t xml:space="preserve"> has been used in combination with more than one </t>
    </r>
    <r>
      <rPr>
        <b/>
        <sz val="11"/>
        <color theme="1"/>
        <rFont val="Calibri"/>
        <family val="2"/>
        <scheme val="minor"/>
      </rPr>
      <t>Campaign</t>
    </r>
    <r>
      <rPr>
        <sz val="11"/>
        <color theme="1"/>
        <rFont val="Calibri"/>
        <family val="2"/>
        <scheme val="minor"/>
      </rPr>
      <t xml:space="preserve">. Each </t>
    </r>
    <r>
      <rPr>
        <b/>
        <sz val="11"/>
        <color theme="1"/>
        <rFont val="Calibri"/>
        <family val="2"/>
        <scheme val="minor"/>
      </rPr>
      <t>Source Code</t>
    </r>
    <r>
      <rPr>
        <sz val="11"/>
        <color theme="1"/>
        <rFont val="Calibri"/>
        <family val="2"/>
        <scheme val="minor"/>
      </rPr>
      <t xml:space="preserve"> can only be associated with one </t>
    </r>
    <r>
      <rPr>
        <b/>
        <sz val="11"/>
        <color theme="1"/>
        <rFont val="Calibri"/>
        <family val="2"/>
        <scheme val="minor"/>
      </rPr>
      <t>Campaign</t>
    </r>
    <r>
      <rPr>
        <sz val="11"/>
        <color theme="1"/>
        <rFont val="Calibri"/>
        <family val="2"/>
        <scheme val="minor"/>
      </rPr>
      <t xml:space="preserve"> in </t>
    </r>
    <r>
      <rPr>
        <i/>
        <sz val="11"/>
        <color theme="1"/>
        <rFont val="Calibri"/>
        <family val="2"/>
        <scheme val="minor"/>
      </rPr>
      <t>iMIS EMS Enterprise</t>
    </r>
    <r>
      <rPr>
        <sz val="11"/>
        <color theme="1"/>
        <rFont val="Calibri"/>
        <family val="2"/>
        <scheme val="minor"/>
      </rPr>
      <t xml:space="preserve">. So, if this column is shaded </t>
    </r>
    <r>
      <rPr>
        <sz val="11"/>
        <color rgb="FFC00000"/>
        <rFont val="Calibri"/>
        <family val="2"/>
        <scheme val="minor"/>
      </rPr>
      <t>red</t>
    </r>
    <r>
      <rPr>
        <sz val="11"/>
        <color theme="1"/>
        <rFont val="Calibri"/>
        <family val="2"/>
        <scheme val="minor"/>
      </rPr>
      <t xml:space="preserve"> for any row, then it will be necessary to populate the </t>
    </r>
    <r>
      <rPr>
        <b/>
        <sz val="11"/>
        <color theme="5"/>
        <rFont val="Calibri"/>
        <family val="2"/>
        <scheme val="minor"/>
      </rPr>
      <t>4-Source Code Update Script</t>
    </r>
    <r>
      <rPr>
        <sz val="11"/>
        <color theme="1"/>
        <rFont val="Calibri"/>
        <family val="2"/>
        <scheme val="minor"/>
      </rPr>
      <t xml:space="preserve"> (see below) using the data in the </t>
    </r>
    <r>
      <rPr>
        <b/>
        <i/>
        <sz val="11"/>
        <color theme="8" tint="-0.249977111117893"/>
        <rFont val="Calibri"/>
        <family val="2"/>
        <scheme val="minor"/>
      </rPr>
      <t>Updates</t>
    </r>
    <r>
      <rPr>
        <sz val="11"/>
        <color theme="1"/>
        <rFont val="Calibri"/>
        <family val="2"/>
        <scheme val="minor"/>
      </rPr>
      <t xml:space="preserve"> tab. If all rows in this column are shaded </t>
    </r>
    <r>
      <rPr>
        <sz val="11"/>
        <color rgb="FF00B050"/>
        <rFont val="Calibri"/>
        <family val="2"/>
        <scheme val="minor"/>
      </rPr>
      <t>green</t>
    </r>
    <r>
      <rPr>
        <sz val="11"/>
        <color theme="1"/>
        <rFont val="Calibri"/>
        <family val="2"/>
        <scheme val="minor"/>
      </rPr>
      <t xml:space="preserve">, then the </t>
    </r>
    <r>
      <rPr>
        <b/>
        <i/>
        <sz val="11"/>
        <color theme="8" tint="-0.249977111117893"/>
        <rFont val="Calibri"/>
        <family val="2"/>
        <scheme val="minor"/>
      </rPr>
      <t>Updates</t>
    </r>
    <r>
      <rPr>
        <sz val="11"/>
        <color theme="1"/>
        <rFont val="Calibri"/>
        <family val="2"/>
        <scheme val="minor"/>
      </rPr>
      <t xml:space="preserve"> tab should be blank and it will not be necessary to run the</t>
    </r>
    <r>
      <rPr>
        <b/>
        <sz val="11"/>
        <color theme="5"/>
        <rFont val="Calibri"/>
        <family val="2"/>
        <scheme val="minor"/>
      </rPr>
      <t xml:space="preserve"> 4-Source Code Update Script</t>
    </r>
    <r>
      <rPr>
        <sz val="11"/>
        <color theme="1"/>
        <rFont val="Calibri"/>
        <family val="2"/>
        <scheme val="minor"/>
      </rPr>
      <t xml:space="preserve">.
</t>
    </r>
  </si>
  <si>
    <r>
      <t xml:space="preserve">Note that you should also consider whether you will need to retain these values for historical reporting. If you locate the </t>
    </r>
    <r>
      <rPr>
        <b/>
        <i/>
        <sz val="11"/>
        <color theme="1"/>
        <rFont val="Calibri"/>
        <family val="2"/>
        <scheme val="minor"/>
      </rPr>
      <t>Source Code</t>
    </r>
    <r>
      <rPr>
        <i/>
        <sz val="11"/>
        <color theme="1"/>
        <rFont val="Calibri"/>
        <family val="2"/>
        <scheme val="minor"/>
      </rPr>
      <t xml:space="preserve"> - for one of these rows with column D shaded </t>
    </r>
    <r>
      <rPr>
        <i/>
        <sz val="11"/>
        <color rgb="FFC00000"/>
        <rFont val="Calibri"/>
        <family val="2"/>
        <scheme val="minor"/>
      </rPr>
      <t>red</t>
    </r>
    <r>
      <rPr>
        <i/>
        <sz val="11"/>
        <color theme="1"/>
        <rFont val="Calibri"/>
        <family val="2"/>
        <scheme val="minor"/>
      </rPr>
      <t xml:space="preserve"> - in the </t>
    </r>
    <r>
      <rPr>
        <sz val="11"/>
        <color theme="7" tint="-0.249977111117893"/>
        <rFont val="Calibri"/>
        <family val="2"/>
        <scheme val="minor"/>
      </rPr>
      <t>Review</t>
    </r>
    <r>
      <rPr>
        <i/>
        <sz val="11"/>
        <color theme="1"/>
        <rFont val="Calibri"/>
        <family val="2"/>
        <scheme val="minor"/>
      </rPr>
      <t xml:space="preserve"> tab, you can see whether it has been used within the past 5 years. If you would like to ignore values that have not been used in a certain number of years, you can exclude them from the results of the SQL script provided above by adding the following to the  WHERE clause:
</t>
    </r>
  </si>
  <si>
    <r>
      <rPr>
        <sz val="11"/>
        <color theme="4" tint="-0.249977111117893"/>
        <rFont val="Calibri"/>
        <family val="2"/>
        <scheme val="minor"/>
      </rPr>
      <t>AND [TRANSACTION_DATE] &gt; 'yyyymmdd'</t>
    </r>
    <r>
      <rPr>
        <sz val="11"/>
        <color theme="1"/>
        <rFont val="Calibri"/>
        <family val="2"/>
        <scheme val="minor"/>
      </rPr>
      <t xml:space="preserve">   </t>
    </r>
    <r>
      <rPr>
        <sz val="11"/>
        <color theme="9" tint="-0.249977111117893"/>
        <rFont val="Calibri"/>
        <family val="2"/>
        <scheme val="minor"/>
      </rPr>
      <t xml:space="preserve">-- replacing </t>
    </r>
    <r>
      <rPr>
        <b/>
        <i/>
        <sz val="11"/>
        <color theme="9" tint="-0.249977111117893"/>
        <rFont val="Calibri"/>
        <family val="2"/>
        <scheme val="minor"/>
      </rPr>
      <t>yyyymmdd</t>
    </r>
    <r>
      <rPr>
        <sz val="11"/>
        <color theme="9" tint="-0.249977111117893"/>
        <rFont val="Calibri"/>
        <family val="2"/>
        <scheme val="minor"/>
      </rPr>
      <t xml:space="preserve"> with your desired cutoff date.</t>
    </r>
  </si>
  <si>
    <r>
      <rPr>
        <b/>
        <sz val="11"/>
        <color theme="1"/>
        <rFont val="Calibri"/>
        <family val="2"/>
        <scheme val="minor"/>
      </rPr>
      <t>Column E</t>
    </r>
    <r>
      <rPr>
        <sz val="11"/>
        <color theme="1"/>
        <rFont val="Calibri"/>
        <family val="2"/>
        <scheme val="minor"/>
      </rPr>
      <t xml:space="preserve"> will identify the length of the </t>
    </r>
    <r>
      <rPr>
        <b/>
        <sz val="11"/>
        <color theme="1"/>
        <rFont val="Calibri"/>
        <family val="2"/>
        <scheme val="minor"/>
      </rPr>
      <t>New Source Code</t>
    </r>
    <r>
      <rPr>
        <sz val="11"/>
        <color theme="1"/>
        <rFont val="Calibri"/>
        <family val="2"/>
        <scheme val="minor"/>
      </rPr>
      <t xml:space="preserve">. If the length exceeds 40 characters (this is usually due to the concatenation of the </t>
    </r>
    <r>
      <rPr>
        <b/>
        <sz val="11"/>
        <color theme="1"/>
        <rFont val="Calibri"/>
        <family val="2"/>
        <scheme val="minor"/>
      </rPr>
      <t>Campaign</t>
    </r>
    <r>
      <rPr>
        <sz val="11"/>
        <color theme="1"/>
        <rFont val="Calibri"/>
        <family val="2"/>
        <scheme val="minor"/>
      </rPr>
      <t xml:space="preserve"> and </t>
    </r>
    <r>
      <rPr>
        <b/>
        <sz val="11"/>
        <color theme="1"/>
        <rFont val="Calibri"/>
        <family val="2"/>
        <scheme val="minor"/>
      </rPr>
      <t xml:space="preserve">Source Code </t>
    </r>
    <r>
      <rPr>
        <sz val="11"/>
        <color theme="1"/>
        <rFont val="Calibri"/>
        <family val="2"/>
        <scheme val="minor"/>
      </rPr>
      <t xml:space="preserve">), then something will need to be done to reduce the length of the original </t>
    </r>
    <r>
      <rPr>
        <b/>
        <sz val="11"/>
        <color theme="1"/>
        <rFont val="Calibri"/>
        <family val="2"/>
        <scheme val="minor"/>
      </rPr>
      <t>Source Code</t>
    </r>
    <r>
      <rPr>
        <sz val="11"/>
        <color theme="1"/>
        <rFont val="Calibri"/>
        <family val="2"/>
        <scheme val="minor"/>
      </rPr>
      <t xml:space="preserve"> (and/or the </t>
    </r>
    <r>
      <rPr>
        <b/>
        <sz val="11"/>
        <color theme="1"/>
        <rFont val="Calibri"/>
        <family val="2"/>
        <scheme val="minor"/>
      </rPr>
      <t>Campaign</t>
    </r>
    <r>
      <rPr>
        <sz val="11"/>
        <color theme="1"/>
        <rFont val="Calibri"/>
        <family val="2"/>
        <scheme val="minor"/>
      </rPr>
      <t xml:space="preserve">) in order to get this value to 40 characters or less. 
</t>
    </r>
    <r>
      <rPr>
        <i/>
        <sz val="11"/>
        <color theme="1"/>
        <rFont val="Calibri"/>
        <family val="2"/>
        <scheme val="minor"/>
      </rPr>
      <t>This needs to be resolved in the existing DB before proceeding and will require that you update all instances of that Source Code in the DB (via SQL) and restart this workbook with fresh data using the SQL script provided above.</t>
    </r>
  </si>
  <si>
    <r>
      <t xml:space="preserve">This </t>
    </r>
    <r>
      <rPr>
        <b/>
        <sz val="11"/>
        <color theme="7" tint="-0.249977111117893"/>
        <rFont val="Calibri"/>
        <family val="2"/>
        <scheme val="minor"/>
      </rPr>
      <t>Analysis</t>
    </r>
    <r>
      <rPr>
        <sz val="11"/>
        <color theme="1"/>
        <rFont val="Calibri"/>
        <family val="2"/>
        <scheme val="minor"/>
      </rPr>
      <t xml:space="preserve"> spreadsheet tab is defined to accommodate up to 1,000 rows of results from the SQL script. If the total number of rows from the script exceeds 1,000, then you can select and drag the last row (</t>
    </r>
    <r>
      <rPr>
        <u/>
        <sz val="11"/>
        <color theme="1"/>
        <rFont val="Calibri"/>
        <family val="2"/>
        <scheme val="minor"/>
      </rPr>
      <t>columns A thru I</t>
    </r>
    <r>
      <rPr>
        <sz val="11"/>
        <color theme="1"/>
        <rFont val="Calibri"/>
        <family val="2"/>
        <scheme val="minor"/>
      </rPr>
      <t xml:space="preserve">) to accommodate the actual number of rows from the script. Do this prior to pasting any values from the script into the </t>
    </r>
    <r>
      <rPr>
        <b/>
        <sz val="11"/>
        <color theme="7" tint="-0.249977111117893"/>
        <rFont val="Calibri"/>
        <family val="2"/>
        <scheme val="minor"/>
      </rPr>
      <t>Review</t>
    </r>
    <r>
      <rPr>
        <sz val="11"/>
        <color theme="1"/>
        <rFont val="Calibri"/>
        <family val="2"/>
        <scheme val="minor"/>
      </rPr>
      <t xml:space="preserve"> tab.</t>
    </r>
  </si>
  <si>
    <r>
      <t xml:space="preserve">Using data from this workbook for the </t>
    </r>
    <r>
      <rPr>
        <b/>
        <sz val="14"/>
        <color theme="5"/>
        <rFont val="Calibri"/>
        <family val="2"/>
        <scheme val="minor"/>
      </rPr>
      <t>2-Source Code Import.txt</t>
    </r>
    <r>
      <rPr>
        <b/>
        <sz val="14"/>
        <color rgb="FF0070C0"/>
        <rFont val="Calibri"/>
        <family val="2"/>
        <scheme val="minor"/>
      </rPr>
      <t xml:space="preserve"> file and the </t>
    </r>
    <r>
      <rPr>
        <b/>
        <sz val="14"/>
        <color theme="5"/>
        <rFont val="Calibri"/>
        <family val="2"/>
        <scheme val="minor"/>
      </rPr>
      <t>4-Source Code Update Script.sql</t>
    </r>
    <r>
      <rPr>
        <b/>
        <sz val="14"/>
        <color rgb="FF0070C0"/>
        <rFont val="Calibri"/>
        <family val="2"/>
        <scheme val="minor"/>
      </rPr>
      <t xml:space="preserve"> file </t>
    </r>
  </si>
  <si>
    <r>
      <rPr>
        <b/>
        <u/>
        <sz val="11"/>
        <color theme="1"/>
        <rFont val="Calibri"/>
        <family val="2"/>
        <scheme val="minor"/>
      </rPr>
      <t>2-Source Code Import.txt file</t>
    </r>
    <r>
      <rPr>
        <sz val="11"/>
        <color theme="1"/>
        <rFont val="Calibri"/>
        <family val="2"/>
        <scheme val="minor"/>
      </rPr>
      <t xml:space="preserve">
Once you've reviewed the data and are ready to proceed, you will need to export the data on the </t>
    </r>
    <r>
      <rPr>
        <b/>
        <sz val="11"/>
        <color theme="9" tint="-0.249977111117893"/>
        <rFont val="Calibri"/>
        <family val="2"/>
        <scheme val="minor"/>
      </rPr>
      <t>2-Source Code Import</t>
    </r>
    <r>
      <rPr>
        <sz val="11"/>
        <color theme="1"/>
        <rFont val="Calibri"/>
        <family val="2"/>
        <scheme val="minor"/>
      </rPr>
      <t xml:space="preserve"> tab as a </t>
    </r>
    <r>
      <rPr>
        <i/>
        <sz val="11"/>
        <color rgb="FF0070C0"/>
        <rFont val="Calibri"/>
        <family val="2"/>
        <scheme val="minor"/>
      </rPr>
      <t>Text (Tab delimited) (*.txt)</t>
    </r>
    <r>
      <rPr>
        <sz val="11"/>
        <color theme="1"/>
        <rFont val="Calibri"/>
        <family val="2"/>
        <scheme val="minor"/>
      </rPr>
      <t xml:space="preserve"> file named </t>
    </r>
    <r>
      <rPr>
        <b/>
        <i/>
        <sz val="11"/>
        <color theme="5"/>
        <rFont val="Calibri"/>
        <family val="2"/>
        <scheme val="minor"/>
      </rPr>
      <t>2-Source Code Import.txt</t>
    </r>
    <r>
      <rPr>
        <sz val="11"/>
        <color theme="1"/>
        <rFont val="Calibri"/>
        <family val="2"/>
        <scheme val="minor"/>
      </rPr>
      <t xml:space="preserve"> and send it along with the </t>
    </r>
    <r>
      <rPr>
        <b/>
        <i/>
        <sz val="11"/>
        <color theme="5"/>
        <rFont val="Calibri"/>
        <family val="2"/>
        <scheme val="minor"/>
      </rPr>
      <t>4-Source Code Update Script.sql</t>
    </r>
    <r>
      <rPr>
        <sz val="11"/>
        <color theme="1"/>
        <rFont val="Calibri"/>
        <family val="2"/>
        <scheme val="minor"/>
      </rPr>
      <t xml:space="preserve"> file, described below, to your ASI Upgrade contact to use it as the source file for the </t>
    </r>
    <r>
      <rPr>
        <b/>
        <sz val="11"/>
        <color theme="1"/>
        <rFont val="Calibri"/>
        <family val="2"/>
        <scheme val="minor"/>
      </rPr>
      <t>Source Code Importer</t>
    </r>
    <r>
      <rPr>
        <sz val="11"/>
        <color theme="1"/>
        <rFont val="Calibri"/>
        <family val="2"/>
        <scheme val="minor"/>
      </rPr>
      <t xml:space="preserve">. 
</t>
    </r>
  </si>
  <si>
    <r>
      <t xml:space="preserve">When saving the </t>
    </r>
    <r>
      <rPr>
        <b/>
        <i/>
        <sz val="11"/>
        <color theme="5"/>
        <rFont val="Calibri"/>
        <family val="2"/>
        <scheme val="minor"/>
      </rPr>
      <t>2-Source Code Import</t>
    </r>
    <r>
      <rPr>
        <sz val="11"/>
        <color theme="1"/>
        <rFont val="Calibri"/>
        <family val="2"/>
        <scheme val="minor"/>
      </rPr>
      <t xml:space="preserve"> spreadsheet tab as a </t>
    </r>
    <r>
      <rPr>
        <i/>
        <sz val="11"/>
        <color rgb="FF0070C0"/>
        <rFont val="Calibri"/>
        <family val="2"/>
        <scheme val="minor"/>
      </rPr>
      <t>Text (Tab delimited) (*.txt)</t>
    </r>
    <r>
      <rPr>
        <sz val="11"/>
        <color theme="1"/>
        <rFont val="Calibri"/>
        <family val="2"/>
        <scheme val="minor"/>
      </rPr>
      <t xml:space="preserve"> file, you will likely be prompted with a warning: 
</t>
    </r>
  </si>
  <si>
    <t xml:space="preserve">   The selected file type does not support workbooks that contain multiple sheets.
  •  To save only the active sheet, click OK.
  •  To save all sheets, save them individually using a different file name for each, or choose a file type that supports multiple sheets.
</t>
  </si>
  <si>
    <r>
      <t xml:space="preserve">
You should simply click OK to save just the </t>
    </r>
    <r>
      <rPr>
        <b/>
        <i/>
        <sz val="11"/>
        <color theme="5"/>
        <rFont val="Calibri"/>
        <family val="2"/>
        <scheme val="minor"/>
      </rPr>
      <t>2-Source Code Import</t>
    </r>
    <r>
      <rPr>
        <sz val="11"/>
        <color theme="1"/>
        <rFont val="Calibri"/>
        <family val="2"/>
        <scheme val="minor"/>
      </rPr>
      <t xml:space="preserve"> spreadsheet tab. </t>
    </r>
  </si>
  <si>
    <r>
      <t xml:space="preserve">
After completing this step, you must also complete the next step to populate the </t>
    </r>
    <r>
      <rPr>
        <b/>
        <i/>
        <sz val="11"/>
        <color theme="5"/>
        <rFont val="Calibri"/>
        <family val="2"/>
        <scheme val="minor"/>
      </rPr>
      <t>4-Source Code Update Script.sql</t>
    </r>
    <r>
      <rPr>
        <sz val="11"/>
        <color theme="1"/>
        <rFont val="Calibri"/>
        <family val="2"/>
        <scheme val="minor"/>
      </rPr>
      <t xml:space="preserve"> file.
</t>
    </r>
    <r>
      <rPr>
        <b/>
        <u/>
        <sz val="11"/>
        <color theme="1"/>
        <rFont val="Calibri"/>
        <family val="2"/>
        <scheme val="minor"/>
      </rPr>
      <t>4-Source Code Update Script.sql file</t>
    </r>
    <r>
      <rPr>
        <sz val="11"/>
        <color theme="1"/>
        <rFont val="Calibri"/>
        <family val="2"/>
        <scheme val="minor"/>
      </rPr>
      <t xml:space="preserve">
You will also need to select and copy any data for all non-blank rows on the </t>
    </r>
    <r>
      <rPr>
        <b/>
        <sz val="11"/>
        <color theme="9" tint="-0.249977111117893"/>
        <rFont val="Calibri"/>
        <family val="2"/>
        <scheme val="minor"/>
      </rPr>
      <t>4-Source Code Update</t>
    </r>
    <r>
      <rPr>
        <sz val="11"/>
        <color theme="1"/>
        <rFont val="Calibri"/>
        <family val="2"/>
        <scheme val="minor"/>
      </rPr>
      <t xml:space="preserve"> tab and paste it into the </t>
    </r>
    <r>
      <rPr>
        <b/>
        <i/>
        <sz val="11"/>
        <color theme="5"/>
        <rFont val="Calibri"/>
        <family val="2"/>
        <scheme val="minor"/>
      </rPr>
      <t>4-Source Code Update Script.sql</t>
    </r>
    <r>
      <rPr>
        <sz val="11"/>
        <color theme="1"/>
        <rFont val="Calibri"/>
        <family val="2"/>
        <scheme val="minor"/>
      </rPr>
      <t xml:space="preserve"> file at the location documented as </t>
    </r>
    <r>
      <rPr>
        <sz val="11"/>
        <color theme="9" tint="-0.249977111117893"/>
        <rFont val="Calibri"/>
        <family val="2"/>
        <scheme val="minor"/>
      </rPr>
      <t>-- &lt;Paste Here&gt;</t>
    </r>
    <r>
      <rPr>
        <sz val="11"/>
        <color theme="1"/>
        <rFont val="Calibri"/>
        <family val="2"/>
        <scheme val="minor"/>
      </rPr>
      <t xml:space="preserve"> within that SQL script (approx. line 15). 
This script should be saved and sent to your ASI Upgrade contact along with the </t>
    </r>
    <r>
      <rPr>
        <b/>
        <i/>
        <sz val="11"/>
        <color theme="5"/>
        <rFont val="Calibri"/>
        <family val="2"/>
        <scheme val="minor"/>
      </rPr>
      <t>2-Source Code Import.txt</t>
    </r>
    <r>
      <rPr>
        <sz val="11"/>
        <color theme="1"/>
        <rFont val="Calibri"/>
        <family val="2"/>
        <scheme val="minor"/>
      </rPr>
      <t xml:space="preserve"> file.</t>
    </r>
  </si>
  <si>
    <t>CAMPAIGN_CODE</t>
  </si>
  <si>
    <t>SOURCE_CODE</t>
  </si>
  <si>
    <t>Encoded SourceCode</t>
  </si>
  <si>
    <t>Curr Year Instances</t>
  </si>
  <si>
    <t>1 Year Ago Instances</t>
  </si>
  <si>
    <t>2 Year Ago Instances</t>
  </si>
  <si>
    <t>3 Year Ago Instances</t>
  </si>
  <si>
    <t>4 Year Ago Instances</t>
  </si>
  <si>
    <t>5 Year Ago Instances</t>
  </si>
  <si>
    <t>NewCampaign</t>
  </si>
  <si>
    <t>NewSourceCode</t>
  </si>
  <si>
    <t>Δ</t>
  </si>
  <si>
    <t>Length</t>
  </si>
  <si>
    <t xml:space="preserve">INSERT [dbo].[asiMappings]([SOURCE_CODE], [Campaign], [SourceCode]) 
VALUES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</si>
</sst>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0"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font>
    <font>
      <sz val="9"/>
      <color indexed="81"/>
      <name val="Tahoma"/>
      <family val="2"/>
    </font>
    <font>
      <b/>
      <sz val="9"/>
      <color indexed="81"/>
      <name val="Tahoma"/>
      <family val="2"/>
    </font>
    <font>
      <sz val="11"/>
      <color theme="4" tint="-0.249977111117893"/>
      <name val="Calibri"/>
      <family val="2"/>
      <scheme val="minor"/>
    </font>
    <font>
      <u/>
      <sz val="11"/>
      <color theme="1"/>
      <name val="Calibri"/>
      <family val="2"/>
      <scheme val="minor"/>
    </font>
    <font>
      <i/>
      <sz val="11"/>
      <color theme="1"/>
      <name val="Calibri"/>
      <family val="2"/>
      <scheme val="minor"/>
    </font>
    <font>
      <u/>
      <sz val="9"/>
      <color indexed="81"/>
      <name val="Tahoma"/>
      <family val="2"/>
    </font>
    <font>
      <i/>
      <u/>
      <sz val="11"/>
      <color theme="1"/>
      <name val="Calibri"/>
      <family val="2"/>
      <scheme val="minor"/>
    </font>
    <font>
      <b/>
      <sz val="14"/>
      <color rgb="FF0070C0"/>
      <name val="Calibri"/>
      <family val="2"/>
      <scheme val="minor"/>
    </font>
    <font>
      <sz val="11"/>
      <color rgb="FF00B050"/>
      <name val="Calibri"/>
      <family val="2"/>
      <scheme val="minor"/>
    </font>
    <font>
      <sz val="11"/>
      <color rgb="FFC00000"/>
      <name val="Calibri"/>
      <family val="2"/>
      <scheme val="minor"/>
    </font>
    <font>
      <b/>
      <u/>
      <sz val="11"/>
      <color theme="1"/>
      <name val="Calibri"/>
      <family val="2"/>
      <scheme val="minor"/>
    </font>
    <font>
      <b/>
      <i/>
      <sz val="11"/>
      <color theme="1"/>
      <name val="Calibri"/>
      <family val="2"/>
      <scheme val="minor"/>
    </font>
    <font>
      <sz val="11"/>
      <color theme="9" tint="-0.249977111117893"/>
      <name val="Calibri"/>
      <family val="2"/>
      <scheme val="minor"/>
    </font>
    <font>
      <i/>
      <sz val="11"/>
      <color rgb="FFC00000"/>
      <name val="Calibri"/>
      <family val="2"/>
      <scheme val="minor"/>
    </font>
    <font>
      <b/>
      <sz val="11"/>
      <color theme="5"/>
      <name val="Calibri"/>
      <family val="2"/>
      <scheme val="minor"/>
    </font>
    <font>
      <b/>
      <sz val="11"/>
      <color theme="9" tint="-0.249977111117893"/>
      <name val="Calibri"/>
      <family val="2"/>
      <scheme val="minor"/>
    </font>
    <font>
      <b/>
      <sz val="14"/>
      <color theme="7" tint="-0.249977111117893"/>
      <name val="Calibri"/>
      <family val="2"/>
      <scheme val="minor"/>
    </font>
    <font>
      <i/>
      <sz val="11"/>
      <color theme="7" tint="-0.249977111117893"/>
      <name val="Calibri"/>
      <family val="2"/>
      <scheme val="minor"/>
    </font>
    <font>
      <b/>
      <i/>
      <sz val="11"/>
      <color theme="7" tint="-0.249977111117893"/>
      <name val="Calibri"/>
      <family val="2"/>
      <scheme val="minor"/>
    </font>
    <font>
      <sz val="11"/>
      <color theme="7" tint="-0.249977111117893"/>
      <name val="Calibri"/>
      <family val="2"/>
      <scheme val="minor"/>
    </font>
    <font>
      <b/>
      <sz val="11"/>
      <color theme="7" tint="-0.249977111117893"/>
      <name val="Calibri"/>
      <family val="2"/>
      <scheme val="minor"/>
    </font>
    <font>
      <b/>
      <i/>
      <sz val="11"/>
      <color theme="8" tint="-0.249977111117893"/>
      <name val="Calibri"/>
      <family val="2"/>
      <scheme val="minor"/>
    </font>
    <font>
      <b/>
      <i/>
      <sz val="11"/>
      <color theme="9" tint="-0.249977111117893"/>
      <name val="Calibri"/>
      <family val="2"/>
      <scheme val="minor"/>
    </font>
    <font>
      <b/>
      <i/>
      <sz val="11"/>
      <color theme="5"/>
      <name val="Calibri"/>
      <family val="2"/>
      <scheme val="minor"/>
    </font>
    <font>
      <b/>
      <sz val="14"/>
      <color theme="5"/>
      <name val="Calibri"/>
      <family val="2"/>
      <scheme val="minor"/>
    </font>
    <font>
      <i/>
      <sz val="11"/>
      <color rgb="FF0070C0"/>
      <name val="Calibri"/>
      <family val="2"/>
      <scheme val="minor"/>
    </font>
  </fonts>
  <fills count="14">
    <fill>
      <patternFill patternType="none"/>
    </fill>
    <fill>
      <patternFill patternType="gray125"/>
    </fill>
    <fill>
      <patternFill patternType="solid">
        <fgColor theme="7"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thin">
        <color theme="8" tint="-0.24994659260841701"/>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theme="8" tint="-0.24994659260841701"/>
      </left>
      <right/>
      <top/>
      <bottom style="thin">
        <color indexed="64"/>
      </bottom>
      <diagonal/>
    </border>
    <border>
      <left/>
      <right style="thin">
        <color theme="8" tint="-0.24994659260841701"/>
      </right>
      <top/>
      <bottom style="thin">
        <color indexed="64"/>
      </bottom>
      <diagonal/>
    </border>
    <border>
      <left style="thin">
        <color theme="8" tint="-0.24994659260841701"/>
      </left>
      <right/>
      <top style="thin">
        <color theme="8" tint="-0.24994659260841701"/>
      </top>
      <bottom style="thin">
        <color theme="8" tint="-0.24994659260841701"/>
      </bottom>
      <diagonal/>
    </border>
    <border>
      <left/>
      <right/>
      <top style="thin">
        <color theme="8" tint="-0.24994659260841701"/>
      </top>
      <bottom style="thin">
        <color theme="8" tint="-0.24994659260841701"/>
      </bottom>
      <diagonal/>
    </border>
    <border>
      <left/>
      <right style="thin">
        <color theme="8" tint="-0.24994659260841701"/>
      </right>
      <top style="thin">
        <color theme="8" tint="-0.24994659260841701"/>
      </top>
      <bottom style="thin">
        <color theme="8" tint="-0.24994659260841701"/>
      </bottom>
      <diagonal/>
    </border>
    <border>
      <left/>
      <right style="thin">
        <color theme="8" tint="-0.24994659260841701"/>
      </right>
      <top/>
      <bottom/>
      <diagonal/>
    </border>
    <border>
      <left style="thin">
        <color theme="8" tint="-0.24994659260841701"/>
      </left>
      <right/>
      <top style="thin">
        <color indexed="64"/>
      </top>
      <bottom style="thin">
        <color theme="8" tint="-0.24994659260841701"/>
      </bottom>
      <diagonal/>
    </border>
    <border>
      <left/>
      <right/>
      <top style="thin">
        <color indexed="64"/>
      </top>
      <bottom style="thin">
        <color theme="8" tint="-0.24994659260841701"/>
      </bottom>
      <diagonal/>
    </border>
    <border>
      <left/>
      <right style="thin">
        <color theme="8" tint="-0.24994659260841701"/>
      </right>
      <top style="thin">
        <color indexed="64"/>
      </top>
      <bottom style="thin">
        <color theme="8" tint="-0.24994659260841701"/>
      </bottom>
      <diagonal/>
    </border>
  </borders>
  <cellStyleXfs count="1">
    <xf numFmtId="0" fontId="0" fillId="0" borderId="0"/>
  </cellStyleXfs>
  <cellXfs count="75">
    <xf numFmtId="0" fontId="0" fillId="0" borderId="0" xfId="0"/>
    <xf numFmtId="0" fontId="0" fillId="3" borderId="1" xfId="0" applyFill="1" applyBorder="1"/>
    <xf numFmtId="0" fontId="0" fillId="4" borderId="1" xfId="0" applyFill="1" applyBorder="1"/>
    <xf numFmtId="0" fontId="0" fillId="6" borderId="1" xfId="0" applyFill="1" applyBorder="1"/>
    <xf numFmtId="0" fontId="0" fillId="0" borderId="0" xfId="0" applyAlignment="1">
      <alignment horizontal="center"/>
    </xf>
    <xf numFmtId="0" fontId="3" fillId="5" borderId="0" xfId="0" applyFont="1" applyFill="1" applyAlignment="1">
      <alignment horizontal="center" vertical="center"/>
    </xf>
    <xf numFmtId="0" fontId="0" fillId="3" borderId="4" xfId="0" applyFill="1" applyBorder="1"/>
    <xf numFmtId="0" fontId="0" fillId="7" borderId="0" xfId="0" applyFill="1" applyAlignment="1">
      <alignment vertical="top" wrapText="1"/>
    </xf>
    <xf numFmtId="0" fontId="0" fillId="0" borderId="0" xfId="0" applyAlignment="1">
      <alignment vertical="top" wrapText="1"/>
    </xf>
    <xf numFmtId="0" fontId="0" fillId="5" borderId="1" xfId="0" applyFill="1" applyBorder="1" applyAlignment="1">
      <alignment vertical="top" wrapText="1"/>
    </xf>
    <xf numFmtId="0" fontId="0" fillId="12" borderId="1" xfId="0" applyFill="1" applyBorder="1" applyAlignment="1">
      <alignment vertical="top" wrapText="1"/>
    </xf>
    <xf numFmtId="0" fontId="2" fillId="2" borderId="3" xfId="0" applyFont="1" applyFill="1" applyBorder="1" applyAlignment="1">
      <alignment vertical="top" wrapText="1"/>
    </xf>
    <xf numFmtId="0" fontId="2" fillId="2" borderId="2" xfId="0" applyFont="1" applyFill="1" applyBorder="1" applyAlignment="1">
      <alignment vertical="top" wrapText="1"/>
    </xf>
    <xf numFmtId="0" fontId="0" fillId="9" borderId="0" xfId="0" applyFill="1" applyAlignment="1">
      <alignment horizontal="center" vertical="center"/>
    </xf>
    <xf numFmtId="0" fontId="0" fillId="0" borderId="0" xfId="0" applyAlignment="1">
      <alignment vertical="center"/>
    </xf>
    <xf numFmtId="0" fontId="0" fillId="13" borderId="0" xfId="0" quotePrefix="1" applyFill="1" applyAlignment="1">
      <alignment vertical="center" wrapText="1"/>
    </xf>
    <xf numFmtId="0" fontId="0" fillId="0" borderId="1" xfId="0" applyBorder="1"/>
    <xf numFmtId="0" fontId="1" fillId="7" borderId="1" xfId="0" applyFont="1" applyFill="1" applyBorder="1"/>
    <xf numFmtId="0" fontId="0" fillId="0" borderId="1" xfId="0" applyBorder="1" applyAlignment="1">
      <alignment horizontal="center"/>
    </xf>
    <xf numFmtId="0" fontId="0" fillId="0" borderId="0" xfId="0" applyAlignment="1">
      <alignment horizontal="left" indent="2"/>
    </xf>
    <xf numFmtId="0" fontId="0" fillId="7" borderId="0" xfId="0" applyFill="1"/>
    <xf numFmtId="0" fontId="0" fillId="7" borderId="0" xfId="0" applyFill="1" applyAlignment="1">
      <alignment horizontal="left" indent="2"/>
    </xf>
    <xf numFmtId="164" fontId="0" fillId="12" borderId="1" xfId="0" applyNumberFormat="1" applyFill="1" applyBorder="1" applyAlignment="1">
      <alignment vertical="top" wrapText="1"/>
    </xf>
    <xf numFmtId="164" fontId="0" fillId="4" borderId="1" xfId="0" quotePrefix="1" applyNumberFormat="1" applyFill="1" applyBorder="1"/>
    <xf numFmtId="164" fontId="0" fillId="4" borderId="1" xfId="0" applyNumberFormat="1" applyFill="1" applyBorder="1"/>
    <xf numFmtId="164" fontId="0" fillId="0" borderId="0" xfId="0" applyNumberFormat="1"/>
    <xf numFmtId="164" fontId="2" fillId="2" borderId="2" xfId="0" applyNumberFormat="1" applyFont="1" applyFill="1" applyBorder="1" applyAlignment="1">
      <alignment vertical="top" wrapText="1"/>
    </xf>
    <xf numFmtId="164" fontId="0" fillId="3" borderId="1" xfId="0" applyNumberFormat="1" applyFill="1" applyBorder="1"/>
    <xf numFmtId="0" fontId="0" fillId="4" borderId="1" xfId="0" quotePrefix="1" applyFill="1" applyBorder="1"/>
    <xf numFmtId="0" fontId="0" fillId="3" borderId="12" xfId="0" applyFill="1" applyBorder="1" applyAlignment="1">
      <alignment vertical="top" wrapText="1"/>
    </xf>
    <xf numFmtId="0" fontId="0" fillId="3" borderId="16" xfId="0" applyFill="1" applyBorder="1" applyAlignment="1">
      <alignment vertical="top" wrapText="1"/>
    </xf>
    <xf numFmtId="0" fontId="0" fillId="8" borderId="7" xfId="0" applyFill="1" applyBorder="1" applyAlignment="1">
      <alignment vertical="top" wrapText="1"/>
    </xf>
    <xf numFmtId="0" fontId="8" fillId="7" borderId="6" xfId="0" applyFont="1" applyFill="1" applyBorder="1" applyAlignment="1">
      <alignment horizontal="left" vertical="top" wrapText="1" indent="7"/>
    </xf>
    <xf numFmtId="0" fontId="8" fillId="7" borderId="0" xfId="0" applyFont="1" applyFill="1" applyAlignment="1">
      <alignment horizontal="left" vertical="top" wrapText="1" indent="7"/>
    </xf>
    <xf numFmtId="0" fontId="8" fillId="7" borderId="22" xfId="0" applyFont="1" applyFill="1" applyBorder="1" applyAlignment="1">
      <alignment horizontal="left" vertical="top" wrapText="1" indent="7"/>
    </xf>
    <xf numFmtId="0" fontId="0" fillId="11" borderId="6" xfId="0" applyFill="1" applyBorder="1" applyAlignment="1">
      <alignment horizontal="left" vertical="top" wrapText="1" indent="7"/>
    </xf>
    <xf numFmtId="0" fontId="0" fillId="11" borderId="0" xfId="0" applyFill="1" applyAlignment="1">
      <alignment horizontal="left" vertical="top" wrapText="1" indent="7"/>
    </xf>
    <xf numFmtId="0" fontId="0" fillId="11" borderId="22" xfId="0" applyFill="1" applyBorder="1" applyAlignment="1">
      <alignment horizontal="left" vertical="top" wrapText="1" indent="7"/>
    </xf>
    <xf numFmtId="0" fontId="0" fillId="7" borderId="6" xfId="0" applyFill="1" applyBorder="1" applyAlignment="1">
      <alignment horizontal="left" vertical="top" wrapText="1" indent="7"/>
    </xf>
    <xf numFmtId="0" fontId="0" fillId="7" borderId="0" xfId="0" applyFill="1" applyAlignment="1">
      <alignment horizontal="left" vertical="top" wrapText="1" indent="7"/>
    </xf>
    <xf numFmtId="0" fontId="0" fillId="7" borderId="22" xfId="0" applyFill="1" applyBorder="1" applyAlignment="1">
      <alignment horizontal="left" vertical="top" wrapText="1" indent="7"/>
    </xf>
    <xf numFmtId="0" fontId="0" fillId="3" borderId="8" xfId="0" applyFill="1" applyBorder="1" applyAlignment="1">
      <alignment vertical="top" wrapText="1"/>
    </xf>
    <xf numFmtId="0" fontId="0" fillId="3" borderId="9" xfId="0" applyFill="1" applyBorder="1" applyAlignment="1">
      <alignment vertical="top" wrapText="1"/>
    </xf>
    <xf numFmtId="0" fontId="0" fillId="3" borderId="4" xfId="0" applyFill="1" applyBorder="1" applyAlignment="1">
      <alignment vertical="top" wrapText="1"/>
    </xf>
    <xf numFmtId="0" fontId="0" fillId="7" borderId="0" xfId="0" applyFill="1" applyAlignment="1">
      <alignment vertical="top" wrapText="1"/>
    </xf>
    <xf numFmtId="0" fontId="11" fillId="10" borderId="19" xfId="0" applyFont="1" applyFill="1" applyBorder="1" applyAlignment="1">
      <alignment vertical="top" wrapText="1"/>
    </xf>
    <xf numFmtId="0" fontId="11" fillId="10" borderId="20" xfId="0" applyFont="1" applyFill="1" applyBorder="1" applyAlignment="1">
      <alignment vertical="top" wrapText="1"/>
    </xf>
    <xf numFmtId="0" fontId="11" fillId="10" borderId="21" xfId="0" applyFont="1" applyFill="1" applyBorder="1" applyAlignment="1">
      <alignment vertical="top" wrapText="1"/>
    </xf>
    <xf numFmtId="0" fontId="0" fillId="7" borderId="6" xfId="0" applyFill="1" applyBorder="1" applyAlignment="1">
      <alignment vertical="top" wrapText="1"/>
    </xf>
    <xf numFmtId="0" fontId="0" fillId="7" borderId="22" xfId="0" applyFill="1" applyBorder="1" applyAlignment="1">
      <alignment vertical="top" wrapText="1"/>
    </xf>
    <xf numFmtId="0" fontId="6" fillId="11" borderId="6" xfId="0" applyFont="1" applyFill="1" applyBorder="1" applyAlignment="1">
      <alignment horizontal="left" vertical="top" wrapText="1"/>
    </xf>
    <xf numFmtId="0" fontId="6" fillId="11" borderId="0" xfId="0" applyFont="1" applyFill="1" applyAlignment="1">
      <alignment horizontal="left" vertical="top" wrapText="1"/>
    </xf>
    <xf numFmtId="0" fontId="6" fillId="11" borderId="22" xfId="0" applyFont="1" applyFill="1" applyBorder="1" applyAlignment="1">
      <alignment horizontal="left" vertical="top" wrapText="1"/>
    </xf>
    <xf numFmtId="0" fontId="18" fillId="8" borderId="6" xfId="0" applyFont="1" applyFill="1" applyBorder="1" applyAlignment="1">
      <alignment vertical="top" wrapText="1"/>
    </xf>
    <xf numFmtId="0" fontId="18" fillId="8" borderId="0" xfId="0" applyFont="1" applyFill="1" applyAlignment="1">
      <alignment vertical="top" wrapText="1"/>
    </xf>
    <xf numFmtId="0" fontId="0" fillId="3" borderId="6" xfId="0" applyFill="1" applyBorder="1" applyAlignment="1">
      <alignment vertical="top" wrapText="1"/>
    </xf>
    <xf numFmtId="0" fontId="0" fillId="3" borderId="0" xfId="0" applyFill="1" applyAlignment="1">
      <alignment vertical="top" wrapText="1"/>
    </xf>
    <xf numFmtId="0" fontId="0" fillId="7" borderId="6" xfId="0" applyFill="1" applyBorder="1" applyAlignment="1">
      <alignment horizontal="left" vertical="top" wrapText="1" indent="5"/>
    </xf>
    <xf numFmtId="0" fontId="0" fillId="7" borderId="0" xfId="0" applyFill="1" applyAlignment="1">
      <alignment horizontal="left" vertical="top" wrapText="1" indent="5"/>
    </xf>
    <xf numFmtId="0" fontId="0" fillId="7" borderId="22" xfId="0" applyFill="1" applyBorder="1" applyAlignment="1">
      <alignment horizontal="left" vertical="top" wrapText="1" indent="5"/>
    </xf>
    <xf numFmtId="0" fontId="0" fillId="7" borderId="17" xfId="0" applyFill="1" applyBorder="1" applyAlignment="1">
      <alignment vertical="top" wrapText="1"/>
    </xf>
    <xf numFmtId="0" fontId="0" fillId="7" borderId="14" xfId="0" applyFill="1" applyBorder="1" applyAlignment="1">
      <alignment vertical="top" wrapText="1"/>
    </xf>
    <xf numFmtId="0" fontId="0" fillId="7" borderId="18" xfId="0" applyFill="1" applyBorder="1" applyAlignment="1">
      <alignment vertical="top" wrapText="1"/>
    </xf>
    <xf numFmtId="0" fontId="18" fillId="8" borderId="8" xfId="0" applyFont="1" applyFill="1" applyBorder="1" applyAlignment="1">
      <alignment vertical="top" wrapText="1"/>
    </xf>
    <xf numFmtId="0" fontId="18" fillId="8" borderId="9" xfId="0" applyFont="1" applyFill="1" applyBorder="1" applyAlignment="1">
      <alignment vertical="top" wrapText="1"/>
    </xf>
    <xf numFmtId="0" fontId="18" fillId="8" borderId="4" xfId="0" applyFont="1" applyFill="1" applyBorder="1" applyAlignment="1">
      <alignment vertical="top" wrapText="1"/>
    </xf>
    <xf numFmtId="0" fontId="0" fillId="7" borderId="23" xfId="0" applyFill="1" applyBorder="1" applyAlignment="1">
      <alignment vertical="top" wrapText="1"/>
    </xf>
    <xf numFmtId="0" fontId="0" fillId="7" borderId="24" xfId="0" applyFill="1" applyBorder="1" applyAlignment="1">
      <alignment vertical="top" wrapText="1"/>
    </xf>
    <xf numFmtId="0" fontId="0" fillId="7" borderId="25" xfId="0" applyFill="1" applyBorder="1" applyAlignment="1">
      <alignment vertical="top" wrapText="1"/>
    </xf>
    <xf numFmtId="0" fontId="0" fillId="3" borderId="13" xfId="0" applyFill="1" applyBorder="1" applyAlignment="1">
      <alignment vertical="top" wrapText="1"/>
    </xf>
    <xf numFmtId="0" fontId="0" fillId="3" borderId="14" xfId="0" applyFill="1" applyBorder="1" applyAlignment="1">
      <alignment vertical="top" wrapText="1"/>
    </xf>
    <xf numFmtId="0" fontId="0" fillId="3" borderId="15" xfId="0" applyFill="1" applyBorder="1" applyAlignment="1">
      <alignment vertical="top" wrapText="1"/>
    </xf>
    <xf numFmtId="0" fontId="0" fillId="3" borderId="10" xfId="0" applyFill="1" applyBorder="1" applyAlignment="1">
      <alignment vertical="top" wrapText="1"/>
    </xf>
    <xf numFmtId="0" fontId="0" fillId="3" borderId="5" xfId="0" applyFill="1" applyBorder="1" applyAlignment="1">
      <alignment vertical="top" wrapText="1"/>
    </xf>
    <xf numFmtId="0" fontId="0" fillId="3" borderId="11" xfId="0" applyFill="1" applyBorder="1" applyAlignment="1">
      <alignment vertical="top" wrapText="1"/>
    </xf>
  </cellXfs>
  <cellStyles count="1">
    <cellStyle name="Normal" xfId="0" builtinId="0"/>
  </cellStyles>
  <dxfs count="6">
    <dxf>
      <fill>
        <patternFill>
          <bgColor theme="5" tint="0.79998168889431442"/>
        </patternFill>
      </fill>
      <border>
        <left/>
        <right/>
        <bottom/>
        <vertical/>
        <horizontal/>
      </border>
    </dxf>
    <dxf>
      <border>
        <left style="thin">
          <color auto="1"/>
        </left>
        <right style="thin">
          <color auto="1"/>
        </right>
        <top style="thin">
          <color auto="1"/>
        </top>
        <bottom style="thin">
          <color auto="1"/>
        </bottom>
        <vertical/>
        <horizontal/>
      </border>
    </dxf>
    <dxf>
      <font>
        <b/>
        <i val="0"/>
        <color theme="2"/>
      </font>
      <fill>
        <patternFill>
          <bgColor rgb="FFFF0000"/>
        </patternFill>
      </fill>
      <border>
        <left style="thin">
          <color auto="1"/>
        </left>
        <right style="thin">
          <color auto="1"/>
        </right>
        <top style="thin">
          <color auto="1"/>
        </top>
        <bottom style="thin">
          <color auto="1"/>
        </bottom>
      </border>
    </dxf>
    <dxf>
      <font>
        <color rgb="FF00B050"/>
      </font>
      <fill>
        <patternFill>
          <bgColor rgb="FF00B050"/>
        </patternFill>
      </fill>
      <border>
        <left style="thin">
          <color auto="1"/>
        </left>
        <right style="thin">
          <color auto="1"/>
        </right>
        <top style="thin">
          <color auto="1"/>
        </top>
        <bottom style="thin">
          <color auto="1"/>
        </bottom>
      </border>
    </dxf>
    <dxf>
      <font>
        <color rgb="FFFF0000"/>
      </font>
      <fill>
        <patternFill>
          <bgColor rgb="FFFF0000"/>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2752725</xdr:colOff>
      <xdr:row>24</xdr:row>
      <xdr:rowOff>866775</xdr:rowOff>
    </xdr:from>
    <xdr:to>
      <xdr:col>2</xdr:col>
      <xdr:colOff>4181475</xdr:colOff>
      <xdr:row>24</xdr:row>
      <xdr:rowOff>1076325</xdr:rowOff>
    </xdr:to>
    <xdr:pic>
      <xdr:nvPicPr>
        <xdr:cNvPr id="5" name="Picture 4">
          <a:extLst>
            <a:ext uri="{FF2B5EF4-FFF2-40B4-BE49-F238E27FC236}">
              <a16:creationId xmlns:a16="http://schemas.microsoft.com/office/drawing/2014/main" id="{2842D50E-ED71-49C3-AB74-4E21EF16AF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9475" y="14725650"/>
          <a:ext cx="14287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42"/>
  <sheetViews>
    <sheetView tabSelected="1" topLeftCell="A19" workbookViewId="0">
      <selection activeCell="B27" sqref="B27:D27"/>
    </sheetView>
  </sheetViews>
  <sheetFormatPr defaultRowHeight="15" x14ac:dyDescent="0.25"/>
  <cols>
    <col min="1" max="1" width="3.5703125" customWidth="1"/>
    <col min="2" max="2" width="6.42578125" style="8" customWidth="1"/>
    <col min="3" max="3" width="127.28515625" customWidth="1"/>
    <col min="4" max="4" width="6.42578125" customWidth="1"/>
  </cols>
  <sheetData>
    <row r="1" spans="1:7" x14ac:dyDescent="0.25">
      <c r="A1" s="20"/>
      <c r="B1" s="44"/>
      <c r="C1" s="44"/>
      <c r="D1" s="44"/>
      <c r="E1" s="20"/>
      <c r="F1" s="20"/>
      <c r="G1" s="20"/>
    </row>
    <row r="2" spans="1:7" ht="18.75" x14ac:dyDescent="0.25">
      <c r="A2" s="20"/>
      <c r="B2" s="45" t="s">
        <v>0</v>
      </c>
      <c r="C2" s="46"/>
      <c r="D2" s="47"/>
      <c r="E2" s="20"/>
      <c r="F2" s="20"/>
      <c r="G2" s="20"/>
    </row>
    <row r="3" spans="1:7" ht="90" customHeight="1" x14ac:dyDescent="0.25">
      <c r="A3" s="20"/>
      <c r="B3" s="48" t="s">
        <v>1</v>
      </c>
      <c r="C3" s="44"/>
      <c r="D3" s="49"/>
      <c r="E3" s="20"/>
      <c r="F3" s="20"/>
      <c r="G3" s="20"/>
    </row>
    <row r="4" spans="1:7" ht="195" customHeight="1" x14ac:dyDescent="0.25">
      <c r="A4" s="20"/>
      <c r="B4" s="50" t="s">
        <v>2</v>
      </c>
      <c r="C4" s="51"/>
      <c r="D4" s="52"/>
      <c r="E4" s="20"/>
      <c r="F4" s="20"/>
      <c r="G4" s="20"/>
    </row>
    <row r="5" spans="1:7" ht="150" customHeight="1" x14ac:dyDescent="0.25">
      <c r="A5" s="20"/>
      <c r="B5" s="48" t="s">
        <v>3</v>
      </c>
      <c r="C5" s="44"/>
      <c r="D5" s="49"/>
      <c r="E5" s="20"/>
      <c r="F5" s="20"/>
      <c r="G5" s="20"/>
    </row>
    <row r="6" spans="1:7" x14ac:dyDescent="0.25">
      <c r="A6" s="20"/>
      <c r="B6" s="48"/>
      <c r="C6" s="44"/>
      <c r="D6" s="49"/>
      <c r="E6" s="20"/>
      <c r="F6" s="20"/>
      <c r="G6" s="20"/>
    </row>
    <row r="7" spans="1:7" x14ac:dyDescent="0.25">
      <c r="A7" s="20"/>
      <c r="B7" s="53" t="s">
        <v>4</v>
      </c>
      <c r="C7" s="54"/>
      <c r="D7" s="54"/>
      <c r="E7" s="20"/>
      <c r="F7" s="20"/>
      <c r="G7" s="20"/>
    </row>
    <row r="8" spans="1:7" ht="45" customHeight="1" x14ac:dyDescent="0.25">
      <c r="A8" s="20"/>
      <c r="B8" s="55" t="s">
        <v>5</v>
      </c>
      <c r="C8" s="56"/>
      <c r="D8" s="56"/>
      <c r="E8" s="20"/>
      <c r="F8" s="20"/>
      <c r="G8" s="20"/>
    </row>
    <row r="9" spans="1:7" x14ac:dyDescent="0.25">
      <c r="A9" s="20"/>
      <c r="B9" s="44"/>
      <c r="C9" s="44"/>
      <c r="D9" s="44"/>
      <c r="E9" s="20"/>
      <c r="F9" s="20"/>
      <c r="G9" s="20"/>
    </row>
    <row r="10" spans="1:7" ht="18.75" x14ac:dyDescent="0.25">
      <c r="A10" s="20"/>
      <c r="B10" s="45" t="s">
        <v>6</v>
      </c>
      <c r="C10" s="46"/>
      <c r="D10" s="47"/>
      <c r="E10" s="20"/>
      <c r="F10" s="20"/>
      <c r="G10" s="20"/>
    </row>
    <row r="11" spans="1:7" ht="20.25" customHeight="1" x14ac:dyDescent="0.25">
      <c r="A11" s="20"/>
      <c r="B11" s="48" t="s">
        <v>7</v>
      </c>
      <c r="C11" s="44"/>
      <c r="D11" s="49"/>
      <c r="E11" s="20"/>
      <c r="F11" s="20"/>
      <c r="G11" s="20"/>
    </row>
    <row r="12" spans="1:7" s="19" customFormat="1" ht="90" customHeight="1" x14ac:dyDescent="0.25">
      <c r="A12" s="21"/>
      <c r="B12" s="57" t="s">
        <v>8</v>
      </c>
      <c r="C12" s="58"/>
      <c r="D12" s="59"/>
      <c r="E12" s="21"/>
      <c r="F12" s="21"/>
      <c r="G12" s="21"/>
    </row>
    <row r="13" spans="1:7" s="19" customFormat="1" ht="65.25" customHeight="1" x14ac:dyDescent="0.25">
      <c r="A13" s="21"/>
      <c r="B13" s="32" t="s">
        <v>9</v>
      </c>
      <c r="C13" s="33"/>
      <c r="D13" s="34"/>
      <c r="E13" s="21"/>
      <c r="F13" s="21"/>
      <c r="G13" s="21"/>
    </row>
    <row r="14" spans="1:7" s="19" customFormat="1" x14ac:dyDescent="0.25">
      <c r="A14" s="21"/>
      <c r="B14" s="35" t="s">
        <v>10</v>
      </c>
      <c r="C14" s="36"/>
      <c r="D14" s="37"/>
      <c r="E14" s="21"/>
      <c r="F14" s="21"/>
      <c r="G14" s="21"/>
    </row>
    <row r="15" spans="1:7" s="19" customFormat="1" ht="9" customHeight="1" x14ac:dyDescent="0.25">
      <c r="A15" s="21"/>
      <c r="B15" s="38"/>
      <c r="C15" s="39"/>
      <c r="D15" s="40"/>
      <c r="E15" s="21"/>
      <c r="F15" s="21"/>
      <c r="G15" s="21"/>
    </row>
    <row r="16" spans="1:7" s="19" customFormat="1" ht="90" customHeight="1" x14ac:dyDescent="0.25">
      <c r="A16" s="21"/>
      <c r="B16" s="57" t="s">
        <v>11</v>
      </c>
      <c r="C16" s="58"/>
      <c r="D16" s="59"/>
      <c r="E16" s="21"/>
      <c r="F16" s="21"/>
      <c r="G16" s="21"/>
    </row>
    <row r="17" spans="1:8" ht="12.75" customHeight="1" x14ac:dyDescent="0.25">
      <c r="A17" s="20"/>
      <c r="B17" s="60"/>
      <c r="C17" s="61"/>
      <c r="D17" s="62"/>
      <c r="E17" s="20"/>
      <c r="F17" s="20"/>
      <c r="G17" s="20"/>
    </row>
    <row r="18" spans="1:8" x14ac:dyDescent="0.25">
      <c r="A18" s="20"/>
      <c r="B18" s="63" t="s">
        <v>4</v>
      </c>
      <c r="C18" s="64"/>
      <c r="D18" s="65"/>
      <c r="E18" s="20"/>
      <c r="F18" s="20"/>
      <c r="G18" s="20"/>
    </row>
    <row r="19" spans="1:8" ht="45" customHeight="1" x14ac:dyDescent="0.25">
      <c r="A19" s="20"/>
      <c r="B19" s="41" t="s">
        <v>12</v>
      </c>
      <c r="C19" s="42"/>
      <c r="D19" s="43"/>
      <c r="E19" s="20"/>
      <c r="F19" s="20"/>
      <c r="G19" s="20"/>
    </row>
    <row r="20" spans="1:8" x14ac:dyDescent="0.25">
      <c r="A20" s="20"/>
      <c r="B20" s="7"/>
      <c r="C20" s="20"/>
      <c r="D20" s="20"/>
      <c r="E20" s="20"/>
      <c r="F20" s="20"/>
      <c r="G20" s="20"/>
    </row>
    <row r="21" spans="1:8" ht="18.75" x14ac:dyDescent="0.25">
      <c r="A21" s="20"/>
      <c r="B21" s="45" t="s">
        <v>13</v>
      </c>
      <c r="C21" s="46"/>
      <c r="D21" s="47"/>
      <c r="E21" s="20"/>
      <c r="F21" s="20"/>
      <c r="G21" s="20"/>
    </row>
    <row r="22" spans="1:8" ht="75" customHeight="1" x14ac:dyDescent="0.25">
      <c r="A22" s="20"/>
      <c r="B22" s="60" t="s">
        <v>14</v>
      </c>
      <c r="C22" s="61"/>
      <c r="D22" s="62"/>
      <c r="E22" s="20"/>
      <c r="F22" s="20"/>
      <c r="G22" s="20"/>
    </row>
    <row r="23" spans="1:8" x14ac:dyDescent="0.25">
      <c r="A23" s="20"/>
      <c r="B23" s="63" t="s">
        <v>4</v>
      </c>
      <c r="C23" s="64"/>
      <c r="D23" s="65"/>
      <c r="E23" s="20"/>
      <c r="F23" s="20"/>
      <c r="G23" s="20"/>
    </row>
    <row r="24" spans="1:8" ht="27.75" customHeight="1" thickBot="1" x14ac:dyDescent="0.3">
      <c r="A24" s="20"/>
      <c r="B24" s="72" t="s">
        <v>15</v>
      </c>
      <c r="C24" s="73"/>
      <c r="D24" s="74"/>
      <c r="E24" s="20"/>
      <c r="F24" s="20"/>
      <c r="G24" s="20"/>
    </row>
    <row r="25" spans="1:8" ht="90.75" thickBot="1" x14ac:dyDescent="0.3">
      <c r="A25" s="20"/>
      <c r="B25" s="29"/>
      <c r="C25" s="31" t="s">
        <v>16</v>
      </c>
      <c r="D25" s="30"/>
      <c r="E25" s="20"/>
      <c r="F25" s="20"/>
      <c r="G25" s="20"/>
      <c r="H25" s="20"/>
    </row>
    <row r="26" spans="1:8" ht="30" customHeight="1" x14ac:dyDescent="0.25">
      <c r="A26" s="20"/>
      <c r="B26" s="69" t="s">
        <v>17</v>
      </c>
      <c r="C26" s="70"/>
      <c r="D26" s="71"/>
      <c r="E26" s="20"/>
      <c r="F26" s="20"/>
      <c r="G26" s="20"/>
    </row>
    <row r="27" spans="1:8" ht="129.75" customHeight="1" x14ac:dyDescent="0.25">
      <c r="A27" s="20"/>
      <c r="B27" s="66" t="s">
        <v>18</v>
      </c>
      <c r="C27" s="67"/>
      <c r="D27" s="68"/>
      <c r="E27" s="20"/>
      <c r="F27" s="20"/>
      <c r="G27" s="20"/>
    </row>
    <row r="28" spans="1:8" x14ac:dyDescent="0.25">
      <c r="A28" s="20"/>
      <c r="B28" s="7"/>
      <c r="C28" s="20"/>
      <c r="D28" s="20"/>
      <c r="E28" s="20"/>
      <c r="F28" s="20"/>
      <c r="G28" s="20"/>
    </row>
    <row r="29" spans="1:8" x14ac:dyDescent="0.25">
      <c r="A29" s="20"/>
      <c r="B29" s="7"/>
      <c r="C29" s="20"/>
      <c r="D29" s="20"/>
      <c r="E29" s="20"/>
      <c r="F29" s="20"/>
      <c r="G29" s="20"/>
    </row>
    <row r="30" spans="1:8" x14ac:dyDescent="0.25">
      <c r="A30" s="20"/>
      <c r="B30" s="7"/>
      <c r="C30" s="20"/>
      <c r="D30" s="20"/>
      <c r="E30" s="20"/>
      <c r="F30" s="20"/>
      <c r="G30" s="20"/>
    </row>
    <row r="31" spans="1:8" x14ac:dyDescent="0.25">
      <c r="B31" s="7"/>
      <c r="C31" s="20"/>
      <c r="D31" s="20"/>
      <c r="E31" s="20"/>
      <c r="F31" s="20"/>
      <c r="G31" s="20"/>
    </row>
    <row r="32" spans="1:8" x14ac:dyDescent="0.25">
      <c r="B32" s="7"/>
    </row>
    <row r="33" spans="2:2" x14ac:dyDescent="0.25">
      <c r="B33" s="7"/>
    </row>
    <row r="34" spans="2:2" x14ac:dyDescent="0.25">
      <c r="B34" s="7"/>
    </row>
    <row r="35" spans="2:2" x14ac:dyDescent="0.25">
      <c r="B35" s="7"/>
    </row>
    <row r="36" spans="2:2" x14ac:dyDescent="0.25">
      <c r="B36" s="7"/>
    </row>
    <row r="37" spans="2:2" x14ac:dyDescent="0.25">
      <c r="B37" s="7"/>
    </row>
    <row r="38" spans="2:2" x14ac:dyDescent="0.25">
      <c r="B38" s="7"/>
    </row>
    <row r="39" spans="2:2" x14ac:dyDescent="0.25">
      <c r="B39" s="7"/>
    </row>
    <row r="40" spans="2:2" x14ac:dyDescent="0.25">
      <c r="B40" s="7"/>
    </row>
    <row r="41" spans="2:2" x14ac:dyDescent="0.25">
      <c r="B41" s="7"/>
    </row>
    <row r="42" spans="2:2" x14ac:dyDescent="0.25">
      <c r="B42" s="7"/>
    </row>
  </sheetData>
  <mergeCells count="25">
    <mergeCell ref="B10:D10"/>
    <mergeCell ref="B11:D11"/>
    <mergeCell ref="B12:D12"/>
    <mergeCell ref="B21:D21"/>
    <mergeCell ref="B27:D27"/>
    <mergeCell ref="B26:D26"/>
    <mergeCell ref="B24:D24"/>
    <mergeCell ref="B23:D23"/>
    <mergeCell ref="B22:D22"/>
    <mergeCell ref="B13:D13"/>
    <mergeCell ref="B14:D14"/>
    <mergeCell ref="B15:D15"/>
    <mergeCell ref="B19:D19"/>
    <mergeCell ref="B1:D1"/>
    <mergeCell ref="B2:D2"/>
    <mergeCell ref="B3:D3"/>
    <mergeCell ref="B4:D4"/>
    <mergeCell ref="B5:D5"/>
    <mergeCell ref="B6:D6"/>
    <mergeCell ref="B7:D7"/>
    <mergeCell ref="B8:D8"/>
    <mergeCell ref="B9:D9"/>
    <mergeCell ref="B16:D16"/>
    <mergeCell ref="B17:D17"/>
    <mergeCell ref="B18:D18"/>
  </mergeCells>
  <pageMargins left="0.7" right="0.7" top="0.75" bottom="0.75" header="0.3" footer="0.3"/>
  <pageSetup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sheetPr>
  <dimension ref="A1:K1001"/>
  <sheetViews>
    <sheetView workbookViewId="0">
      <pane xSplit="2" ySplit="1" topLeftCell="C2" activePane="bottomRight" state="frozen"/>
      <selection pane="topRight" activeCell="C1" sqref="C1"/>
      <selection pane="bottomLeft" activeCell="A2" sqref="A2"/>
      <selection pane="bottomRight" activeCell="A2" sqref="A2"/>
    </sheetView>
  </sheetViews>
  <sheetFormatPr defaultRowHeight="15" x14ac:dyDescent="0.25"/>
  <cols>
    <col min="1" max="1" width="16.85546875" bestFit="1" customWidth="1"/>
    <col min="2" max="2" width="14" bestFit="1" customWidth="1"/>
    <col min="3" max="3" width="19.85546875" style="25" hidden="1" customWidth="1"/>
    <col min="4" max="4" width="18" bestFit="1" customWidth="1"/>
    <col min="5" max="9" width="10.85546875" customWidth="1"/>
    <col min="10" max="10" width="16.85546875" bestFit="1" customWidth="1"/>
    <col min="11" max="11" width="35.5703125" style="25" customWidth="1"/>
  </cols>
  <sheetData>
    <row r="1" spans="1:11" ht="29.25" customHeight="1" x14ac:dyDescent="0.25">
      <c r="A1" s="9" t="s">
        <v>19</v>
      </c>
      <c r="B1" s="10" t="s">
        <v>20</v>
      </c>
      <c r="C1" s="22" t="s">
        <v>21</v>
      </c>
      <c r="D1" s="9" t="s">
        <v>22</v>
      </c>
      <c r="E1" s="9" t="s">
        <v>23</v>
      </c>
      <c r="F1" s="9" t="s">
        <v>24</v>
      </c>
      <c r="G1" s="9" t="s">
        <v>25</v>
      </c>
      <c r="H1" s="9" t="s">
        <v>26</v>
      </c>
      <c r="I1" s="9" t="s">
        <v>27</v>
      </c>
      <c r="J1" s="11" t="s">
        <v>28</v>
      </c>
      <c r="K1" s="26" t="s">
        <v>29</v>
      </c>
    </row>
    <row r="2" spans="1:11" x14ac:dyDescent="0.25">
      <c r="A2" s="3"/>
      <c r="B2" s="28"/>
      <c r="C2" s="23"/>
      <c r="D2" s="3"/>
      <c r="E2" s="3"/>
      <c r="F2" s="3"/>
      <c r="G2" s="3"/>
      <c r="H2" s="3"/>
      <c r="I2" s="3"/>
      <c r="J2" s="6" t="str">
        <f t="shared" ref="J2:J65" si="0">IF(ISBLANK(B2)," ",IF(ISBLANK(A2),"Default",A2))</f>
        <v xml:space="preserve"> </v>
      </c>
      <c r="K2" s="27" t="str">
        <f>IF(ISBLANK(C2)," ",IF(OR(C2=C3,C2=C1),CONCATENATE(J2,"-",MID(C2,2,LEN(C2))),MID(C2,2,LEN(C2))))</f>
        <v xml:space="preserve"> </v>
      </c>
    </row>
    <row r="3" spans="1:11" x14ac:dyDescent="0.25">
      <c r="A3" s="3"/>
      <c r="B3" s="2"/>
      <c r="C3" s="24"/>
      <c r="D3" s="3"/>
      <c r="E3" s="3"/>
      <c r="F3" s="3"/>
      <c r="G3" s="3"/>
      <c r="H3" s="3"/>
      <c r="I3" s="3"/>
      <c r="J3" s="6" t="str">
        <f t="shared" si="0"/>
        <v xml:space="preserve"> </v>
      </c>
      <c r="K3" s="27" t="str">
        <f t="shared" ref="K3:K66" si="1">IF(ISBLANK(C3)," ",IF(OR(C3=C4,C3=C2),CONCATENATE(J3,"-",MID(C3,2,LEN(C3))),MID(C3,2,LEN(C3))))</f>
        <v xml:space="preserve"> </v>
      </c>
    </row>
    <row r="4" spans="1:11" x14ac:dyDescent="0.25">
      <c r="A4" s="3"/>
      <c r="B4" s="2"/>
      <c r="C4" s="24"/>
      <c r="D4" s="3"/>
      <c r="E4" s="3"/>
      <c r="F4" s="3"/>
      <c r="G4" s="3"/>
      <c r="H4" s="3"/>
      <c r="I4" s="3"/>
      <c r="J4" s="6" t="str">
        <f t="shared" si="0"/>
        <v xml:space="preserve"> </v>
      </c>
      <c r="K4" s="27" t="str">
        <f t="shared" si="1"/>
        <v xml:space="preserve"> </v>
      </c>
    </row>
    <row r="5" spans="1:11" x14ac:dyDescent="0.25">
      <c r="A5" s="3"/>
      <c r="B5" s="2"/>
      <c r="C5" s="24"/>
      <c r="D5" s="3"/>
      <c r="E5" s="3"/>
      <c r="F5" s="3"/>
      <c r="G5" s="3"/>
      <c r="H5" s="3"/>
      <c r="I5" s="3"/>
      <c r="J5" s="6" t="str">
        <f t="shared" si="0"/>
        <v xml:space="preserve"> </v>
      </c>
      <c r="K5" s="27" t="str">
        <f t="shared" si="1"/>
        <v xml:space="preserve"> </v>
      </c>
    </row>
    <row r="6" spans="1:11" x14ac:dyDescent="0.25">
      <c r="A6" s="3"/>
      <c r="B6" s="2"/>
      <c r="C6" s="24"/>
      <c r="D6" s="3"/>
      <c r="E6" s="3"/>
      <c r="F6" s="3"/>
      <c r="G6" s="3"/>
      <c r="H6" s="3"/>
      <c r="I6" s="3"/>
      <c r="J6" s="6" t="str">
        <f t="shared" si="0"/>
        <v xml:space="preserve"> </v>
      </c>
      <c r="K6" s="27" t="str">
        <f t="shared" si="1"/>
        <v xml:space="preserve"> </v>
      </c>
    </row>
    <row r="7" spans="1:11" x14ac:dyDescent="0.25">
      <c r="A7" s="3"/>
      <c r="B7" s="2"/>
      <c r="C7" s="24"/>
      <c r="D7" s="3"/>
      <c r="E7" s="3"/>
      <c r="F7" s="3"/>
      <c r="G7" s="3"/>
      <c r="H7" s="3"/>
      <c r="I7" s="3"/>
      <c r="J7" s="6" t="str">
        <f t="shared" si="0"/>
        <v xml:space="preserve"> </v>
      </c>
      <c r="K7" s="27" t="str">
        <f t="shared" si="1"/>
        <v xml:space="preserve"> </v>
      </c>
    </row>
    <row r="8" spans="1:11" x14ac:dyDescent="0.25">
      <c r="A8" s="3"/>
      <c r="B8" s="2"/>
      <c r="C8" s="24"/>
      <c r="D8" s="3"/>
      <c r="E8" s="3"/>
      <c r="F8" s="3"/>
      <c r="G8" s="3"/>
      <c r="H8" s="3"/>
      <c r="I8" s="3"/>
      <c r="J8" s="6" t="str">
        <f t="shared" si="0"/>
        <v xml:space="preserve"> </v>
      </c>
      <c r="K8" s="27" t="str">
        <f t="shared" si="1"/>
        <v xml:space="preserve"> </v>
      </c>
    </row>
    <row r="9" spans="1:11" x14ac:dyDescent="0.25">
      <c r="A9" s="3"/>
      <c r="B9" s="2"/>
      <c r="C9" s="24"/>
      <c r="D9" s="3"/>
      <c r="E9" s="3"/>
      <c r="F9" s="3"/>
      <c r="G9" s="3"/>
      <c r="H9" s="3"/>
      <c r="I9" s="3"/>
      <c r="J9" s="6" t="str">
        <f t="shared" si="0"/>
        <v xml:space="preserve"> </v>
      </c>
      <c r="K9" s="27" t="str">
        <f t="shared" si="1"/>
        <v xml:space="preserve"> </v>
      </c>
    </row>
    <row r="10" spans="1:11" x14ac:dyDescent="0.25">
      <c r="A10" s="3"/>
      <c r="B10" s="2"/>
      <c r="C10" s="24"/>
      <c r="D10" s="3"/>
      <c r="E10" s="3"/>
      <c r="F10" s="3"/>
      <c r="G10" s="3"/>
      <c r="H10" s="3"/>
      <c r="I10" s="3"/>
      <c r="J10" s="6" t="str">
        <f t="shared" si="0"/>
        <v xml:space="preserve"> </v>
      </c>
      <c r="K10" s="27" t="str">
        <f t="shared" si="1"/>
        <v xml:space="preserve"> </v>
      </c>
    </row>
    <row r="11" spans="1:11" x14ac:dyDescent="0.25">
      <c r="A11" s="3"/>
      <c r="B11" s="2"/>
      <c r="C11" s="24"/>
      <c r="D11" s="3"/>
      <c r="E11" s="3"/>
      <c r="F11" s="3"/>
      <c r="G11" s="3"/>
      <c r="H11" s="3"/>
      <c r="I11" s="3"/>
      <c r="J11" s="6" t="str">
        <f t="shared" si="0"/>
        <v xml:space="preserve"> </v>
      </c>
      <c r="K11" s="27" t="str">
        <f t="shared" si="1"/>
        <v xml:space="preserve"> </v>
      </c>
    </row>
    <row r="12" spans="1:11" x14ac:dyDescent="0.25">
      <c r="A12" s="3"/>
      <c r="B12" s="2"/>
      <c r="C12" s="24"/>
      <c r="D12" s="3"/>
      <c r="E12" s="3"/>
      <c r="F12" s="3"/>
      <c r="G12" s="3"/>
      <c r="H12" s="3"/>
      <c r="I12" s="3"/>
      <c r="J12" s="6" t="str">
        <f t="shared" si="0"/>
        <v xml:space="preserve"> </v>
      </c>
      <c r="K12" s="27" t="str">
        <f t="shared" si="1"/>
        <v xml:space="preserve"> </v>
      </c>
    </row>
    <row r="13" spans="1:11" x14ac:dyDescent="0.25">
      <c r="A13" s="3"/>
      <c r="B13" s="2"/>
      <c r="C13" s="24"/>
      <c r="D13" s="3"/>
      <c r="E13" s="3"/>
      <c r="F13" s="3"/>
      <c r="G13" s="3"/>
      <c r="H13" s="3"/>
      <c r="I13" s="3"/>
      <c r="J13" s="6" t="str">
        <f t="shared" si="0"/>
        <v xml:space="preserve"> </v>
      </c>
      <c r="K13" s="27" t="str">
        <f t="shared" si="1"/>
        <v xml:space="preserve"> </v>
      </c>
    </row>
    <row r="14" spans="1:11" x14ac:dyDescent="0.25">
      <c r="A14" s="3"/>
      <c r="B14" s="2"/>
      <c r="C14" s="24"/>
      <c r="D14" s="3"/>
      <c r="E14" s="3"/>
      <c r="F14" s="3"/>
      <c r="G14" s="3"/>
      <c r="H14" s="3"/>
      <c r="I14" s="3"/>
      <c r="J14" s="6" t="str">
        <f t="shared" si="0"/>
        <v xml:space="preserve"> </v>
      </c>
      <c r="K14" s="27" t="str">
        <f t="shared" si="1"/>
        <v xml:space="preserve"> </v>
      </c>
    </row>
    <row r="15" spans="1:11" x14ac:dyDescent="0.25">
      <c r="A15" s="3"/>
      <c r="B15" s="2"/>
      <c r="C15" s="24"/>
      <c r="D15" s="3"/>
      <c r="E15" s="3"/>
      <c r="F15" s="3"/>
      <c r="G15" s="3"/>
      <c r="H15" s="3"/>
      <c r="I15" s="3"/>
      <c r="J15" s="6" t="str">
        <f t="shared" si="0"/>
        <v xml:space="preserve"> </v>
      </c>
      <c r="K15" s="27" t="str">
        <f t="shared" si="1"/>
        <v xml:space="preserve"> </v>
      </c>
    </row>
    <row r="16" spans="1:11" x14ac:dyDescent="0.25">
      <c r="A16" s="3"/>
      <c r="B16" s="2"/>
      <c r="C16" s="24"/>
      <c r="D16" s="3"/>
      <c r="E16" s="3"/>
      <c r="F16" s="3"/>
      <c r="G16" s="3"/>
      <c r="H16" s="3"/>
      <c r="I16" s="3"/>
      <c r="J16" s="6" t="str">
        <f t="shared" si="0"/>
        <v xml:space="preserve"> </v>
      </c>
      <c r="K16" s="27" t="str">
        <f t="shared" si="1"/>
        <v xml:space="preserve"> </v>
      </c>
    </row>
    <row r="17" spans="1:11" x14ac:dyDescent="0.25">
      <c r="A17" s="3"/>
      <c r="B17" s="2"/>
      <c r="C17" s="24"/>
      <c r="D17" s="3"/>
      <c r="E17" s="3"/>
      <c r="F17" s="3"/>
      <c r="G17" s="3"/>
      <c r="H17" s="3"/>
      <c r="I17" s="3"/>
      <c r="J17" s="6" t="str">
        <f t="shared" si="0"/>
        <v xml:space="preserve"> </v>
      </c>
      <c r="K17" s="27" t="str">
        <f t="shared" si="1"/>
        <v xml:space="preserve"> </v>
      </c>
    </row>
    <row r="18" spans="1:11" x14ac:dyDescent="0.25">
      <c r="A18" s="3"/>
      <c r="B18" s="2"/>
      <c r="C18" s="24"/>
      <c r="D18" s="3"/>
      <c r="E18" s="3"/>
      <c r="F18" s="3"/>
      <c r="G18" s="3"/>
      <c r="H18" s="3"/>
      <c r="I18" s="3"/>
      <c r="J18" s="6" t="str">
        <f t="shared" si="0"/>
        <v xml:space="preserve"> </v>
      </c>
      <c r="K18" s="27" t="str">
        <f t="shared" si="1"/>
        <v xml:space="preserve"> </v>
      </c>
    </row>
    <row r="19" spans="1:11" x14ac:dyDescent="0.25">
      <c r="A19" s="3"/>
      <c r="B19" s="2"/>
      <c r="C19" s="24"/>
      <c r="D19" s="3"/>
      <c r="E19" s="3"/>
      <c r="F19" s="3"/>
      <c r="G19" s="3"/>
      <c r="H19" s="3"/>
      <c r="I19" s="3"/>
      <c r="J19" s="6" t="str">
        <f t="shared" si="0"/>
        <v xml:space="preserve"> </v>
      </c>
      <c r="K19" s="27" t="str">
        <f t="shared" si="1"/>
        <v xml:space="preserve"> </v>
      </c>
    </row>
    <row r="20" spans="1:11" x14ac:dyDescent="0.25">
      <c r="A20" s="3"/>
      <c r="B20" s="2"/>
      <c r="C20" s="24"/>
      <c r="D20" s="3"/>
      <c r="E20" s="3"/>
      <c r="F20" s="3"/>
      <c r="G20" s="3"/>
      <c r="H20" s="3"/>
      <c r="I20" s="3"/>
      <c r="J20" s="6" t="str">
        <f t="shared" si="0"/>
        <v xml:space="preserve"> </v>
      </c>
      <c r="K20" s="27" t="str">
        <f t="shared" si="1"/>
        <v xml:space="preserve"> </v>
      </c>
    </row>
    <row r="21" spans="1:11" x14ac:dyDescent="0.25">
      <c r="A21" s="3"/>
      <c r="B21" s="2"/>
      <c r="C21" s="24"/>
      <c r="D21" s="3"/>
      <c r="E21" s="3"/>
      <c r="F21" s="3"/>
      <c r="G21" s="3"/>
      <c r="H21" s="3"/>
      <c r="I21" s="3"/>
      <c r="J21" s="6" t="str">
        <f t="shared" si="0"/>
        <v xml:space="preserve"> </v>
      </c>
      <c r="K21" s="27" t="str">
        <f t="shared" si="1"/>
        <v xml:space="preserve"> </v>
      </c>
    </row>
    <row r="22" spans="1:11" x14ac:dyDescent="0.25">
      <c r="A22" s="3"/>
      <c r="B22" s="2"/>
      <c r="C22" s="24"/>
      <c r="D22" s="3"/>
      <c r="E22" s="3"/>
      <c r="F22" s="3"/>
      <c r="G22" s="3"/>
      <c r="H22" s="3"/>
      <c r="I22" s="3"/>
      <c r="J22" s="6" t="str">
        <f t="shared" si="0"/>
        <v xml:space="preserve"> </v>
      </c>
      <c r="K22" s="27" t="str">
        <f t="shared" si="1"/>
        <v xml:space="preserve"> </v>
      </c>
    </row>
    <row r="23" spans="1:11" x14ac:dyDescent="0.25">
      <c r="A23" s="3"/>
      <c r="B23" s="2"/>
      <c r="C23" s="24"/>
      <c r="D23" s="3"/>
      <c r="E23" s="3"/>
      <c r="F23" s="3"/>
      <c r="G23" s="3"/>
      <c r="H23" s="3"/>
      <c r="I23" s="3"/>
      <c r="J23" s="6" t="str">
        <f t="shared" si="0"/>
        <v xml:space="preserve"> </v>
      </c>
      <c r="K23" s="27" t="str">
        <f t="shared" si="1"/>
        <v xml:space="preserve"> </v>
      </c>
    </row>
    <row r="24" spans="1:11" x14ac:dyDescent="0.25">
      <c r="A24" s="3"/>
      <c r="B24" s="2"/>
      <c r="C24" s="24"/>
      <c r="D24" s="3"/>
      <c r="E24" s="3"/>
      <c r="F24" s="3"/>
      <c r="G24" s="3"/>
      <c r="H24" s="3"/>
      <c r="I24" s="3"/>
      <c r="J24" s="6" t="str">
        <f t="shared" si="0"/>
        <v xml:space="preserve"> </v>
      </c>
      <c r="K24" s="27" t="str">
        <f t="shared" si="1"/>
        <v xml:space="preserve"> </v>
      </c>
    </row>
    <row r="25" spans="1:11" x14ac:dyDescent="0.25">
      <c r="A25" s="3"/>
      <c r="B25" s="2"/>
      <c r="C25" s="24"/>
      <c r="D25" s="3"/>
      <c r="E25" s="3"/>
      <c r="F25" s="3"/>
      <c r="G25" s="3"/>
      <c r="H25" s="3"/>
      <c r="I25" s="3"/>
      <c r="J25" s="6" t="str">
        <f t="shared" si="0"/>
        <v xml:space="preserve"> </v>
      </c>
      <c r="K25" s="27" t="str">
        <f t="shared" si="1"/>
        <v xml:space="preserve"> </v>
      </c>
    </row>
    <row r="26" spans="1:11" x14ac:dyDescent="0.25">
      <c r="A26" s="3"/>
      <c r="B26" s="2"/>
      <c r="C26" s="24"/>
      <c r="D26" s="3"/>
      <c r="E26" s="3"/>
      <c r="F26" s="3"/>
      <c r="G26" s="3"/>
      <c r="H26" s="3"/>
      <c r="I26" s="3"/>
      <c r="J26" s="6" t="str">
        <f t="shared" si="0"/>
        <v xml:space="preserve"> </v>
      </c>
      <c r="K26" s="27" t="str">
        <f t="shared" si="1"/>
        <v xml:space="preserve"> </v>
      </c>
    </row>
    <row r="27" spans="1:11" x14ac:dyDescent="0.25">
      <c r="A27" s="3"/>
      <c r="B27" s="2"/>
      <c r="C27" s="24"/>
      <c r="D27" s="3"/>
      <c r="E27" s="3"/>
      <c r="F27" s="3"/>
      <c r="G27" s="3"/>
      <c r="H27" s="3"/>
      <c r="I27" s="3"/>
      <c r="J27" s="6" t="str">
        <f t="shared" si="0"/>
        <v xml:space="preserve"> </v>
      </c>
      <c r="K27" s="27" t="str">
        <f t="shared" si="1"/>
        <v xml:space="preserve"> </v>
      </c>
    </row>
    <row r="28" spans="1:11" x14ac:dyDescent="0.25">
      <c r="A28" s="3"/>
      <c r="B28" s="2"/>
      <c r="C28" s="24"/>
      <c r="D28" s="3"/>
      <c r="E28" s="3"/>
      <c r="F28" s="3"/>
      <c r="G28" s="3"/>
      <c r="H28" s="3"/>
      <c r="I28" s="3"/>
      <c r="J28" s="6" t="str">
        <f t="shared" si="0"/>
        <v xml:space="preserve"> </v>
      </c>
      <c r="K28" s="27" t="str">
        <f t="shared" si="1"/>
        <v xml:space="preserve"> </v>
      </c>
    </row>
    <row r="29" spans="1:11" x14ac:dyDescent="0.25">
      <c r="A29" s="3"/>
      <c r="B29" s="2"/>
      <c r="C29" s="24"/>
      <c r="D29" s="3"/>
      <c r="E29" s="3"/>
      <c r="F29" s="3"/>
      <c r="G29" s="3"/>
      <c r="H29" s="3"/>
      <c r="I29" s="3"/>
      <c r="J29" s="6" t="str">
        <f t="shared" si="0"/>
        <v xml:space="preserve"> </v>
      </c>
      <c r="K29" s="27" t="str">
        <f t="shared" si="1"/>
        <v xml:space="preserve"> </v>
      </c>
    </row>
    <row r="30" spans="1:11" x14ac:dyDescent="0.25">
      <c r="A30" s="3"/>
      <c r="B30" s="2"/>
      <c r="C30" s="24"/>
      <c r="D30" s="3"/>
      <c r="E30" s="3"/>
      <c r="F30" s="3"/>
      <c r="G30" s="3"/>
      <c r="H30" s="3"/>
      <c r="I30" s="3"/>
      <c r="J30" s="6" t="str">
        <f t="shared" si="0"/>
        <v xml:space="preserve"> </v>
      </c>
      <c r="K30" s="27" t="str">
        <f t="shared" si="1"/>
        <v xml:space="preserve"> </v>
      </c>
    </row>
    <row r="31" spans="1:11" x14ac:dyDescent="0.25">
      <c r="A31" s="3"/>
      <c r="B31" s="2"/>
      <c r="C31" s="24"/>
      <c r="D31" s="3"/>
      <c r="E31" s="3"/>
      <c r="F31" s="3"/>
      <c r="G31" s="3"/>
      <c r="H31" s="3"/>
      <c r="I31" s="3"/>
      <c r="J31" s="6" t="str">
        <f t="shared" si="0"/>
        <v xml:space="preserve"> </v>
      </c>
      <c r="K31" s="27" t="str">
        <f t="shared" si="1"/>
        <v xml:space="preserve"> </v>
      </c>
    </row>
    <row r="32" spans="1:11" x14ac:dyDescent="0.25">
      <c r="A32" s="3"/>
      <c r="B32" s="2"/>
      <c r="C32" s="24"/>
      <c r="D32" s="3"/>
      <c r="E32" s="3"/>
      <c r="F32" s="3"/>
      <c r="G32" s="3"/>
      <c r="H32" s="3"/>
      <c r="I32" s="3"/>
      <c r="J32" s="6" t="str">
        <f t="shared" si="0"/>
        <v xml:space="preserve"> </v>
      </c>
      <c r="K32" s="27" t="str">
        <f t="shared" si="1"/>
        <v xml:space="preserve"> </v>
      </c>
    </row>
    <row r="33" spans="1:11" x14ac:dyDescent="0.25">
      <c r="A33" s="3"/>
      <c r="B33" s="2"/>
      <c r="C33" s="24"/>
      <c r="D33" s="3"/>
      <c r="E33" s="3"/>
      <c r="F33" s="3"/>
      <c r="G33" s="3"/>
      <c r="H33" s="3"/>
      <c r="I33" s="3"/>
      <c r="J33" s="6" t="str">
        <f t="shared" si="0"/>
        <v xml:space="preserve"> </v>
      </c>
      <c r="K33" s="27" t="str">
        <f t="shared" si="1"/>
        <v xml:space="preserve"> </v>
      </c>
    </row>
    <row r="34" spans="1:11" x14ac:dyDescent="0.25">
      <c r="A34" s="3"/>
      <c r="B34" s="2"/>
      <c r="C34" s="24"/>
      <c r="D34" s="3"/>
      <c r="E34" s="3"/>
      <c r="F34" s="3"/>
      <c r="G34" s="3"/>
      <c r="H34" s="3"/>
      <c r="I34" s="3"/>
      <c r="J34" s="6" t="str">
        <f t="shared" si="0"/>
        <v xml:space="preserve"> </v>
      </c>
      <c r="K34" s="27" t="str">
        <f t="shared" si="1"/>
        <v xml:space="preserve"> </v>
      </c>
    </row>
    <row r="35" spans="1:11" x14ac:dyDescent="0.25">
      <c r="A35" s="3"/>
      <c r="B35" s="2"/>
      <c r="C35" s="24"/>
      <c r="D35" s="3"/>
      <c r="E35" s="3"/>
      <c r="F35" s="3"/>
      <c r="G35" s="3"/>
      <c r="H35" s="3"/>
      <c r="I35" s="3"/>
      <c r="J35" s="6" t="str">
        <f t="shared" si="0"/>
        <v xml:space="preserve"> </v>
      </c>
      <c r="K35" s="27" t="str">
        <f t="shared" si="1"/>
        <v xml:space="preserve"> </v>
      </c>
    </row>
    <row r="36" spans="1:11" x14ac:dyDescent="0.25">
      <c r="A36" s="3"/>
      <c r="B36" s="2"/>
      <c r="C36" s="24"/>
      <c r="D36" s="3"/>
      <c r="E36" s="3"/>
      <c r="F36" s="3"/>
      <c r="G36" s="3"/>
      <c r="H36" s="3"/>
      <c r="I36" s="3"/>
      <c r="J36" s="6" t="str">
        <f t="shared" si="0"/>
        <v xml:space="preserve"> </v>
      </c>
      <c r="K36" s="27" t="str">
        <f t="shared" si="1"/>
        <v xml:space="preserve"> </v>
      </c>
    </row>
    <row r="37" spans="1:11" x14ac:dyDescent="0.25">
      <c r="A37" s="3"/>
      <c r="B37" s="2"/>
      <c r="C37" s="24"/>
      <c r="D37" s="3"/>
      <c r="E37" s="3"/>
      <c r="F37" s="3"/>
      <c r="G37" s="3"/>
      <c r="H37" s="3"/>
      <c r="I37" s="3"/>
      <c r="J37" s="6" t="str">
        <f t="shared" si="0"/>
        <v xml:space="preserve"> </v>
      </c>
      <c r="K37" s="27" t="str">
        <f t="shared" si="1"/>
        <v xml:space="preserve"> </v>
      </c>
    </row>
    <row r="38" spans="1:11" x14ac:dyDescent="0.25">
      <c r="A38" s="3"/>
      <c r="B38" s="2"/>
      <c r="C38" s="24"/>
      <c r="D38" s="3"/>
      <c r="E38" s="3"/>
      <c r="F38" s="3"/>
      <c r="G38" s="3"/>
      <c r="H38" s="3"/>
      <c r="I38" s="3"/>
      <c r="J38" s="6" t="str">
        <f t="shared" si="0"/>
        <v xml:space="preserve"> </v>
      </c>
      <c r="K38" s="27" t="str">
        <f t="shared" si="1"/>
        <v xml:space="preserve"> </v>
      </c>
    </row>
    <row r="39" spans="1:11" x14ac:dyDescent="0.25">
      <c r="A39" s="3"/>
      <c r="B39" s="2"/>
      <c r="C39" s="24"/>
      <c r="D39" s="3"/>
      <c r="E39" s="3"/>
      <c r="F39" s="3"/>
      <c r="G39" s="3"/>
      <c r="H39" s="3"/>
      <c r="I39" s="3"/>
      <c r="J39" s="6" t="str">
        <f t="shared" si="0"/>
        <v xml:space="preserve"> </v>
      </c>
      <c r="K39" s="27" t="str">
        <f t="shared" si="1"/>
        <v xml:space="preserve"> </v>
      </c>
    </row>
    <row r="40" spans="1:11" x14ac:dyDescent="0.25">
      <c r="A40" s="3"/>
      <c r="B40" s="2"/>
      <c r="C40" s="24"/>
      <c r="D40" s="3"/>
      <c r="E40" s="3"/>
      <c r="F40" s="3"/>
      <c r="G40" s="3"/>
      <c r="H40" s="3"/>
      <c r="I40" s="3"/>
      <c r="J40" s="6" t="str">
        <f t="shared" si="0"/>
        <v xml:space="preserve"> </v>
      </c>
      <c r="K40" s="27" t="str">
        <f t="shared" si="1"/>
        <v xml:space="preserve"> </v>
      </c>
    </row>
    <row r="41" spans="1:11" x14ac:dyDescent="0.25">
      <c r="A41" s="3"/>
      <c r="B41" s="2"/>
      <c r="C41" s="24"/>
      <c r="D41" s="3"/>
      <c r="E41" s="3"/>
      <c r="F41" s="3"/>
      <c r="G41" s="3"/>
      <c r="H41" s="3"/>
      <c r="I41" s="3"/>
      <c r="J41" s="6" t="str">
        <f t="shared" si="0"/>
        <v xml:space="preserve"> </v>
      </c>
      <c r="K41" s="27" t="str">
        <f t="shared" si="1"/>
        <v xml:space="preserve"> </v>
      </c>
    </row>
    <row r="42" spans="1:11" x14ac:dyDescent="0.25">
      <c r="A42" s="3"/>
      <c r="B42" s="2"/>
      <c r="C42" s="24"/>
      <c r="D42" s="3"/>
      <c r="E42" s="3"/>
      <c r="F42" s="3"/>
      <c r="G42" s="3"/>
      <c r="H42" s="3"/>
      <c r="I42" s="3"/>
      <c r="J42" s="6" t="str">
        <f t="shared" si="0"/>
        <v xml:space="preserve"> </v>
      </c>
      <c r="K42" s="27" t="str">
        <f t="shared" si="1"/>
        <v xml:space="preserve"> </v>
      </c>
    </row>
    <row r="43" spans="1:11" x14ac:dyDescent="0.25">
      <c r="A43" s="3"/>
      <c r="B43" s="2"/>
      <c r="C43" s="24"/>
      <c r="D43" s="3"/>
      <c r="E43" s="3"/>
      <c r="F43" s="3"/>
      <c r="G43" s="3"/>
      <c r="H43" s="3"/>
      <c r="I43" s="3"/>
      <c r="J43" s="6" t="str">
        <f t="shared" si="0"/>
        <v xml:space="preserve"> </v>
      </c>
      <c r="K43" s="27" t="str">
        <f t="shared" si="1"/>
        <v xml:space="preserve"> </v>
      </c>
    </row>
    <row r="44" spans="1:11" x14ac:dyDescent="0.25">
      <c r="A44" s="3"/>
      <c r="B44" s="2"/>
      <c r="C44" s="24"/>
      <c r="D44" s="3"/>
      <c r="E44" s="3"/>
      <c r="F44" s="3"/>
      <c r="G44" s="3"/>
      <c r="H44" s="3"/>
      <c r="I44" s="3"/>
      <c r="J44" s="6" t="str">
        <f t="shared" si="0"/>
        <v xml:space="preserve"> </v>
      </c>
      <c r="K44" s="27" t="str">
        <f t="shared" si="1"/>
        <v xml:space="preserve"> </v>
      </c>
    </row>
    <row r="45" spans="1:11" x14ac:dyDescent="0.25">
      <c r="A45" s="3"/>
      <c r="B45" s="2"/>
      <c r="C45" s="24"/>
      <c r="D45" s="3"/>
      <c r="E45" s="3"/>
      <c r="F45" s="3"/>
      <c r="G45" s="3"/>
      <c r="H45" s="3"/>
      <c r="I45" s="3"/>
      <c r="J45" s="6" t="str">
        <f t="shared" si="0"/>
        <v xml:space="preserve"> </v>
      </c>
      <c r="K45" s="27" t="str">
        <f t="shared" si="1"/>
        <v xml:space="preserve"> </v>
      </c>
    </row>
    <row r="46" spans="1:11" x14ac:dyDescent="0.25">
      <c r="A46" s="3"/>
      <c r="B46" s="2"/>
      <c r="C46" s="24"/>
      <c r="D46" s="3"/>
      <c r="E46" s="3"/>
      <c r="F46" s="3"/>
      <c r="G46" s="3"/>
      <c r="H46" s="3"/>
      <c r="I46" s="3"/>
      <c r="J46" s="6" t="str">
        <f t="shared" si="0"/>
        <v xml:space="preserve"> </v>
      </c>
      <c r="K46" s="27" t="str">
        <f t="shared" si="1"/>
        <v xml:space="preserve"> </v>
      </c>
    </row>
    <row r="47" spans="1:11" x14ac:dyDescent="0.25">
      <c r="A47" s="3"/>
      <c r="B47" s="2"/>
      <c r="C47" s="24"/>
      <c r="D47" s="3"/>
      <c r="E47" s="3"/>
      <c r="F47" s="3"/>
      <c r="G47" s="3"/>
      <c r="H47" s="3"/>
      <c r="I47" s="3"/>
      <c r="J47" s="6" t="str">
        <f t="shared" si="0"/>
        <v xml:space="preserve"> </v>
      </c>
      <c r="K47" s="27" t="str">
        <f t="shared" si="1"/>
        <v xml:space="preserve"> </v>
      </c>
    </row>
    <row r="48" spans="1:11" x14ac:dyDescent="0.25">
      <c r="A48" s="3"/>
      <c r="B48" s="2"/>
      <c r="C48" s="24"/>
      <c r="D48" s="3"/>
      <c r="E48" s="3"/>
      <c r="F48" s="3"/>
      <c r="G48" s="3"/>
      <c r="H48" s="3"/>
      <c r="I48" s="3"/>
      <c r="J48" s="6" t="str">
        <f t="shared" si="0"/>
        <v xml:space="preserve"> </v>
      </c>
      <c r="K48" s="27" t="str">
        <f t="shared" si="1"/>
        <v xml:space="preserve"> </v>
      </c>
    </row>
    <row r="49" spans="1:11" x14ac:dyDescent="0.25">
      <c r="A49" s="3"/>
      <c r="B49" s="2"/>
      <c r="C49" s="24"/>
      <c r="D49" s="3"/>
      <c r="E49" s="3"/>
      <c r="F49" s="3"/>
      <c r="G49" s="3"/>
      <c r="H49" s="3"/>
      <c r="I49" s="3"/>
      <c r="J49" s="6" t="str">
        <f t="shared" si="0"/>
        <v xml:space="preserve"> </v>
      </c>
      <c r="K49" s="27" t="str">
        <f t="shared" si="1"/>
        <v xml:space="preserve"> </v>
      </c>
    </row>
    <row r="50" spans="1:11" x14ac:dyDescent="0.25">
      <c r="A50" s="3"/>
      <c r="B50" s="2"/>
      <c r="C50" s="24"/>
      <c r="D50" s="3"/>
      <c r="E50" s="3"/>
      <c r="F50" s="3"/>
      <c r="G50" s="3"/>
      <c r="H50" s="3"/>
      <c r="I50" s="3"/>
      <c r="J50" s="6" t="str">
        <f t="shared" si="0"/>
        <v xml:space="preserve"> </v>
      </c>
      <c r="K50" s="27" t="str">
        <f t="shared" si="1"/>
        <v xml:space="preserve"> </v>
      </c>
    </row>
    <row r="51" spans="1:11" x14ac:dyDescent="0.25">
      <c r="A51" s="3"/>
      <c r="B51" s="2"/>
      <c r="C51" s="24"/>
      <c r="D51" s="3"/>
      <c r="E51" s="3"/>
      <c r="F51" s="3"/>
      <c r="G51" s="3"/>
      <c r="H51" s="3"/>
      <c r="I51" s="3"/>
      <c r="J51" s="6" t="str">
        <f t="shared" si="0"/>
        <v xml:space="preserve"> </v>
      </c>
      <c r="K51" s="27" t="str">
        <f t="shared" si="1"/>
        <v xml:space="preserve"> </v>
      </c>
    </row>
    <row r="52" spans="1:11" x14ac:dyDescent="0.25">
      <c r="A52" s="3"/>
      <c r="B52" s="2"/>
      <c r="C52" s="24"/>
      <c r="D52" s="3"/>
      <c r="E52" s="3"/>
      <c r="F52" s="3"/>
      <c r="G52" s="3"/>
      <c r="H52" s="3"/>
      <c r="I52" s="3"/>
      <c r="J52" s="6" t="str">
        <f t="shared" si="0"/>
        <v xml:space="preserve"> </v>
      </c>
      <c r="K52" s="27" t="str">
        <f t="shared" si="1"/>
        <v xml:space="preserve"> </v>
      </c>
    </row>
    <row r="53" spans="1:11" x14ac:dyDescent="0.25">
      <c r="A53" s="3"/>
      <c r="B53" s="2"/>
      <c r="C53" s="24"/>
      <c r="D53" s="3"/>
      <c r="E53" s="3"/>
      <c r="F53" s="3"/>
      <c r="G53" s="3"/>
      <c r="H53" s="3"/>
      <c r="I53" s="3"/>
      <c r="J53" s="6" t="str">
        <f t="shared" si="0"/>
        <v xml:space="preserve"> </v>
      </c>
      <c r="K53" s="27" t="str">
        <f t="shared" si="1"/>
        <v xml:space="preserve"> </v>
      </c>
    </row>
    <row r="54" spans="1:11" x14ac:dyDescent="0.25">
      <c r="A54" s="3"/>
      <c r="B54" s="2"/>
      <c r="C54" s="24"/>
      <c r="D54" s="3"/>
      <c r="E54" s="3"/>
      <c r="F54" s="3"/>
      <c r="G54" s="3"/>
      <c r="H54" s="3"/>
      <c r="I54" s="3"/>
      <c r="J54" s="6" t="str">
        <f t="shared" si="0"/>
        <v xml:space="preserve"> </v>
      </c>
      <c r="K54" s="27" t="str">
        <f t="shared" si="1"/>
        <v xml:space="preserve"> </v>
      </c>
    </row>
    <row r="55" spans="1:11" x14ac:dyDescent="0.25">
      <c r="A55" s="3"/>
      <c r="B55" s="2"/>
      <c r="C55" s="24"/>
      <c r="D55" s="3"/>
      <c r="E55" s="3"/>
      <c r="F55" s="3"/>
      <c r="G55" s="3"/>
      <c r="H55" s="3"/>
      <c r="I55" s="3"/>
      <c r="J55" s="6" t="str">
        <f t="shared" si="0"/>
        <v xml:space="preserve"> </v>
      </c>
      <c r="K55" s="27" t="str">
        <f t="shared" si="1"/>
        <v xml:space="preserve"> </v>
      </c>
    </row>
    <row r="56" spans="1:11" x14ac:dyDescent="0.25">
      <c r="A56" s="3"/>
      <c r="B56" s="2"/>
      <c r="C56" s="24"/>
      <c r="D56" s="3"/>
      <c r="E56" s="3"/>
      <c r="F56" s="3"/>
      <c r="G56" s="3"/>
      <c r="H56" s="3"/>
      <c r="I56" s="3"/>
      <c r="J56" s="6" t="str">
        <f t="shared" si="0"/>
        <v xml:space="preserve"> </v>
      </c>
      <c r="K56" s="27" t="str">
        <f t="shared" si="1"/>
        <v xml:space="preserve"> </v>
      </c>
    </row>
    <row r="57" spans="1:11" x14ac:dyDescent="0.25">
      <c r="A57" s="3"/>
      <c r="B57" s="2"/>
      <c r="C57" s="24"/>
      <c r="D57" s="3"/>
      <c r="E57" s="3"/>
      <c r="F57" s="3"/>
      <c r="G57" s="3"/>
      <c r="H57" s="3"/>
      <c r="I57" s="3"/>
      <c r="J57" s="6" t="str">
        <f t="shared" si="0"/>
        <v xml:space="preserve"> </v>
      </c>
      <c r="K57" s="27" t="str">
        <f t="shared" si="1"/>
        <v xml:space="preserve"> </v>
      </c>
    </row>
    <row r="58" spans="1:11" x14ac:dyDescent="0.25">
      <c r="A58" s="3"/>
      <c r="B58" s="2"/>
      <c r="C58" s="24"/>
      <c r="D58" s="3"/>
      <c r="E58" s="3"/>
      <c r="F58" s="3"/>
      <c r="G58" s="3"/>
      <c r="H58" s="3"/>
      <c r="I58" s="3"/>
      <c r="J58" s="6" t="str">
        <f t="shared" si="0"/>
        <v xml:space="preserve"> </v>
      </c>
      <c r="K58" s="27" t="str">
        <f t="shared" si="1"/>
        <v xml:space="preserve"> </v>
      </c>
    </row>
    <row r="59" spans="1:11" x14ac:dyDescent="0.25">
      <c r="A59" s="3"/>
      <c r="B59" s="2"/>
      <c r="C59" s="24"/>
      <c r="D59" s="3"/>
      <c r="E59" s="3"/>
      <c r="F59" s="3"/>
      <c r="G59" s="3"/>
      <c r="H59" s="3"/>
      <c r="I59" s="3"/>
      <c r="J59" s="6" t="str">
        <f t="shared" si="0"/>
        <v xml:space="preserve"> </v>
      </c>
      <c r="K59" s="27" t="str">
        <f t="shared" si="1"/>
        <v xml:space="preserve"> </v>
      </c>
    </row>
    <row r="60" spans="1:11" x14ac:dyDescent="0.25">
      <c r="A60" s="3"/>
      <c r="B60" s="2"/>
      <c r="C60" s="24"/>
      <c r="D60" s="3"/>
      <c r="E60" s="3"/>
      <c r="F60" s="3"/>
      <c r="G60" s="3"/>
      <c r="H60" s="3"/>
      <c r="I60" s="3"/>
      <c r="J60" s="6" t="str">
        <f t="shared" si="0"/>
        <v xml:space="preserve"> </v>
      </c>
      <c r="K60" s="27" t="str">
        <f t="shared" si="1"/>
        <v xml:space="preserve"> </v>
      </c>
    </row>
    <row r="61" spans="1:11" x14ac:dyDescent="0.25">
      <c r="A61" s="3"/>
      <c r="B61" s="2"/>
      <c r="C61" s="24"/>
      <c r="D61" s="3"/>
      <c r="E61" s="3"/>
      <c r="F61" s="3"/>
      <c r="G61" s="3"/>
      <c r="H61" s="3"/>
      <c r="I61" s="3"/>
      <c r="J61" s="6" t="str">
        <f t="shared" si="0"/>
        <v xml:space="preserve"> </v>
      </c>
      <c r="K61" s="27" t="str">
        <f t="shared" si="1"/>
        <v xml:space="preserve"> </v>
      </c>
    </row>
    <row r="62" spans="1:11" x14ac:dyDescent="0.25">
      <c r="A62" s="3"/>
      <c r="B62" s="2"/>
      <c r="C62" s="24"/>
      <c r="D62" s="3"/>
      <c r="E62" s="3"/>
      <c r="F62" s="3"/>
      <c r="G62" s="3"/>
      <c r="H62" s="3"/>
      <c r="I62" s="3"/>
      <c r="J62" s="6" t="str">
        <f t="shared" si="0"/>
        <v xml:space="preserve"> </v>
      </c>
      <c r="K62" s="27" t="str">
        <f t="shared" si="1"/>
        <v xml:space="preserve"> </v>
      </c>
    </row>
    <row r="63" spans="1:11" x14ac:dyDescent="0.25">
      <c r="A63" s="3"/>
      <c r="B63" s="2"/>
      <c r="C63" s="24"/>
      <c r="D63" s="3"/>
      <c r="E63" s="3"/>
      <c r="F63" s="3"/>
      <c r="G63" s="3"/>
      <c r="H63" s="3"/>
      <c r="I63" s="3"/>
      <c r="J63" s="6" t="str">
        <f t="shared" si="0"/>
        <v xml:space="preserve"> </v>
      </c>
      <c r="K63" s="27" t="str">
        <f t="shared" si="1"/>
        <v xml:space="preserve"> </v>
      </c>
    </row>
    <row r="64" spans="1:11" x14ac:dyDescent="0.25">
      <c r="A64" s="3"/>
      <c r="B64" s="2"/>
      <c r="C64" s="24"/>
      <c r="D64" s="3"/>
      <c r="E64" s="3"/>
      <c r="F64" s="3"/>
      <c r="G64" s="3"/>
      <c r="H64" s="3"/>
      <c r="I64" s="3"/>
      <c r="J64" s="6" t="str">
        <f t="shared" si="0"/>
        <v xml:space="preserve"> </v>
      </c>
      <c r="K64" s="27" t="str">
        <f t="shared" si="1"/>
        <v xml:space="preserve"> </v>
      </c>
    </row>
    <row r="65" spans="1:11" x14ac:dyDescent="0.25">
      <c r="A65" s="3"/>
      <c r="B65" s="2"/>
      <c r="C65" s="24"/>
      <c r="D65" s="3"/>
      <c r="E65" s="3"/>
      <c r="F65" s="3"/>
      <c r="G65" s="3"/>
      <c r="H65" s="3"/>
      <c r="I65" s="3"/>
      <c r="J65" s="6" t="str">
        <f t="shared" si="0"/>
        <v xml:space="preserve"> </v>
      </c>
      <c r="K65" s="27" t="str">
        <f t="shared" si="1"/>
        <v xml:space="preserve"> </v>
      </c>
    </row>
    <row r="66" spans="1:11" x14ac:dyDescent="0.25">
      <c r="A66" s="3"/>
      <c r="B66" s="2"/>
      <c r="C66" s="24"/>
      <c r="D66" s="3"/>
      <c r="E66" s="3"/>
      <c r="F66" s="3"/>
      <c r="G66" s="3"/>
      <c r="H66" s="3"/>
      <c r="I66" s="3"/>
      <c r="J66" s="6" t="str">
        <f t="shared" ref="J66:J129" si="2">IF(ISBLANK(B66)," ",IF(ISBLANK(A66),"Default",A66))</f>
        <v xml:space="preserve"> </v>
      </c>
      <c r="K66" s="27" t="str">
        <f t="shared" si="1"/>
        <v xml:space="preserve"> </v>
      </c>
    </row>
    <row r="67" spans="1:11" x14ac:dyDescent="0.25">
      <c r="A67" s="3"/>
      <c r="B67" s="2"/>
      <c r="C67" s="24"/>
      <c r="D67" s="3"/>
      <c r="E67" s="3"/>
      <c r="F67" s="3"/>
      <c r="G67" s="3"/>
      <c r="H67" s="3"/>
      <c r="I67" s="3"/>
      <c r="J67" s="6" t="str">
        <f t="shared" si="2"/>
        <v xml:space="preserve"> </v>
      </c>
      <c r="K67" s="27" t="str">
        <f t="shared" ref="K67:K130" si="3">IF(ISBLANK(C67)," ",IF(OR(C67=C68,C67=C66),CONCATENATE(J67,"-",MID(C67,2,LEN(C67))),MID(C67,2,LEN(C67))))</f>
        <v xml:space="preserve"> </v>
      </c>
    </row>
    <row r="68" spans="1:11" x14ac:dyDescent="0.25">
      <c r="A68" s="3"/>
      <c r="B68" s="2"/>
      <c r="C68" s="24"/>
      <c r="D68" s="3"/>
      <c r="E68" s="3"/>
      <c r="F68" s="3"/>
      <c r="G68" s="3"/>
      <c r="H68" s="3"/>
      <c r="I68" s="3"/>
      <c r="J68" s="6" t="str">
        <f t="shared" si="2"/>
        <v xml:space="preserve"> </v>
      </c>
      <c r="K68" s="27" t="str">
        <f t="shared" si="3"/>
        <v xml:space="preserve"> </v>
      </c>
    </row>
    <row r="69" spans="1:11" x14ac:dyDescent="0.25">
      <c r="A69" s="3"/>
      <c r="B69" s="2"/>
      <c r="C69" s="24"/>
      <c r="D69" s="3"/>
      <c r="E69" s="3"/>
      <c r="F69" s="3"/>
      <c r="G69" s="3"/>
      <c r="H69" s="3"/>
      <c r="I69" s="3"/>
      <c r="J69" s="6" t="str">
        <f t="shared" si="2"/>
        <v xml:space="preserve"> </v>
      </c>
      <c r="K69" s="27" t="str">
        <f t="shared" si="3"/>
        <v xml:space="preserve"> </v>
      </c>
    </row>
    <row r="70" spans="1:11" x14ac:dyDescent="0.25">
      <c r="A70" s="3"/>
      <c r="B70" s="2"/>
      <c r="C70" s="24"/>
      <c r="D70" s="3"/>
      <c r="E70" s="3"/>
      <c r="F70" s="3"/>
      <c r="G70" s="3"/>
      <c r="H70" s="3"/>
      <c r="I70" s="3"/>
      <c r="J70" s="6" t="str">
        <f t="shared" si="2"/>
        <v xml:space="preserve"> </v>
      </c>
      <c r="K70" s="27" t="str">
        <f t="shared" si="3"/>
        <v xml:space="preserve"> </v>
      </c>
    </row>
    <row r="71" spans="1:11" x14ac:dyDescent="0.25">
      <c r="A71" s="3"/>
      <c r="B71" s="2"/>
      <c r="C71" s="24"/>
      <c r="D71" s="3"/>
      <c r="E71" s="3"/>
      <c r="F71" s="3"/>
      <c r="G71" s="3"/>
      <c r="H71" s="3"/>
      <c r="I71" s="3"/>
      <c r="J71" s="6" t="str">
        <f t="shared" si="2"/>
        <v xml:space="preserve"> </v>
      </c>
      <c r="K71" s="27" t="str">
        <f t="shared" si="3"/>
        <v xml:space="preserve"> </v>
      </c>
    </row>
    <row r="72" spans="1:11" x14ac:dyDescent="0.25">
      <c r="A72" s="3"/>
      <c r="B72" s="2"/>
      <c r="C72" s="24"/>
      <c r="D72" s="3"/>
      <c r="E72" s="3"/>
      <c r="F72" s="3"/>
      <c r="G72" s="3"/>
      <c r="H72" s="3"/>
      <c r="I72" s="3"/>
      <c r="J72" s="6" t="str">
        <f t="shared" si="2"/>
        <v xml:space="preserve"> </v>
      </c>
      <c r="K72" s="27" t="str">
        <f t="shared" si="3"/>
        <v xml:space="preserve"> </v>
      </c>
    </row>
    <row r="73" spans="1:11" x14ac:dyDescent="0.25">
      <c r="A73" s="3"/>
      <c r="B73" s="2"/>
      <c r="C73" s="24"/>
      <c r="D73" s="3"/>
      <c r="E73" s="3"/>
      <c r="F73" s="3"/>
      <c r="G73" s="3"/>
      <c r="H73" s="3"/>
      <c r="I73" s="3"/>
      <c r="J73" s="6" t="str">
        <f t="shared" si="2"/>
        <v xml:space="preserve"> </v>
      </c>
      <c r="K73" s="27" t="str">
        <f t="shared" si="3"/>
        <v xml:space="preserve"> </v>
      </c>
    </row>
    <row r="74" spans="1:11" x14ac:dyDescent="0.25">
      <c r="A74" s="3"/>
      <c r="B74" s="2"/>
      <c r="C74" s="24"/>
      <c r="D74" s="3"/>
      <c r="E74" s="3"/>
      <c r="F74" s="3"/>
      <c r="G74" s="3"/>
      <c r="H74" s="3"/>
      <c r="I74" s="3"/>
      <c r="J74" s="6" t="str">
        <f t="shared" si="2"/>
        <v xml:space="preserve"> </v>
      </c>
      <c r="K74" s="27" t="str">
        <f t="shared" si="3"/>
        <v xml:space="preserve"> </v>
      </c>
    </row>
    <row r="75" spans="1:11" x14ac:dyDescent="0.25">
      <c r="A75" s="3"/>
      <c r="B75" s="2"/>
      <c r="C75" s="24"/>
      <c r="D75" s="3"/>
      <c r="E75" s="3"/>
      <c r="F75" s="3"/>
      <c r="G75" s="3"/>
      <c r="H75" s="3"/>
      <c r="I75" s="3"/>
      <c r="J75" s="6" t="str">
        <f t="shared" si="2"/>
        <v xml:space="preserve"> </v>
      </c>
      <c r="K75" s="27" t="str">
        <f t="shared" si="3"/>
        <v xml:space="preserve"> </v>
      </c>
    </row>
    <row r="76" spans="1:11" x14ac:dyDescent="0.25">
      <c r="A76" s="3"/>
      <c r="B76" s="2"/>
      <c r="C76" s="24"/>
      <c r="D76" s="3"/>
      <c r="E76" s="3"/>
      <c r="F76" s="3"/>
      <c r="G76" s="3"/>
      <c r="H76" s="3"/>
      <c r="I76" s="3"/>
      <c r="J76" s="6" t="str">
        <f t="shared" si="2"/>
        <v xml:space="preserve"> </v>
      </c>
      <c r="K76" s="27" t="str">
        <f t="shared" si="3"/>
        <v xml:space="preserve"> </v>
      </c>
    </row>
    <row r="77" spans="1:11" x14ac:dyDescent="0.25">
      <c r="A77" s="3"/>
      <c r="B77" s="2"/>
      <c r="C77" s="24"/>
      <c r="D77" s="3"/>
      <c r="E77" s="3"/>
      <c r="F77" s="3"/>
      <c r="G77" s="3"/>
      <c r="H77" s="3"/>
      <c r="I77" s="3"/>
      <c r="J77" s="6" t="str">
        <f t="shared" si="2"/>
        <v xml:space="preserve"> </v>
      </c>
      <c r="K77" s="27" t="str">
        <f t="shared" si="3"/>
        <v xml:space="preserve"> </v>
      </c>
    </row>
    <row r="78" spans="1:11" x14ac:dyDescent="0.25">
      <c r="A78" s="3"/>
      <c r="B78" s="2"/>
      <c r="C78" s="24"/>
      <c r="D78" s="3"/>
      <c r="E78" s="3"/>
      <c r="F78" s="3"/>
      <c r="G78" s="3"/>
      <c r="H78" s="3"/>
      <c r="I78" s="3"/>
      <c r="J78" s="6" t="str">
        <f t="shared" si="2"/>
        <v xml:space="preserve"> </v>
      </c>
      <c r="K78" s="27" t="str">
        <f t="shared" si="3"/>
        <v xml:space="preserve"> </v>
      </c>
    </row>
    <row r="79" spans="1:11" x14ac:dyDescent="0.25">
      <c r="A79" s="3"/>
      <c r="B79" s="2"/>
      <c r="C79" s="24"/>
      <c r="D79" s="3"/>
      <c r="E79" s="3"/>
      <c r="F79" s="3"/>
      <c r="G79" s="3"/>
      <c r="H79" s="3"/>
      <c r="I79" s="3"/>
      <c r="J79" s="6" t="str">
        <f t="shared" si="2"/>
        <v xml:space="preserve"> </v>
      </c>
      <c r="K79" s="27" t="str">
        <f t="shared" si="3"/>
        <v xml:space="preserve"> </v>
      </c>
    </row>
    <row r="80" spans="1:11" x14ac:dyDescent="0.25">
      <c r="A80" s="3"/>
      <c r="B80" s="2"/>
      <c r="C80" s="24"/>
      <c r="D80" s="3"/>
      <c r="E80" s="3"/>
      <c r="F80" s="3"/>
      <c r="G80" s="3"/>
      <c r="H80" s="3"/>
      <c r="I80" s="3"/>
      <c r="J80" s="6" t="str">
        <f t="shared" si="2"/>
        <v xml:space="preserve"> </v>
      </c>
      <c r="K80" s="27" t="str">
        <f t="shared" si="3"/>
        <v xml:space="preserve"> </v>
      </c>
    </row>
    <row r="81" spans="1:11" x14ac:dyDescent="0.25">
      <c r="A81" s="3"/>
      <c r="B81" s="2"/>
      <c r="C81" s="24"/>
      <c r="D81" s="3"/>
      <c r="E81" s="3"/>
      <c r="F81" s="3"/>
      <c r="G81" s="3"/>
      <c r="H81" s="3"/>
      <c r="I81" s="3"/>
      <c r="J81" s="6" t="str">
        <f t="shared" si="2"/>
        <v xml:space="preserve"> </v>
      </c>
      <c r="K81" s="27" t="str">
        <f t="shared" si="3"/>
        <v xml:space="preserve"> </v>
      </c>
    </row>
    <row r="82" spans="1:11" x14ac:dyDescent="0.25">
      <c r="A82" s="3"/>
      <c r="B82" s="2"/>
      <c r="C82" s="24"/>
      <c r="D82" s="3"/>
      <c r="E82" s="3"/>
      <c r="F82" s="3"/>
      <c r="G82" s="3"/>
      <c r="H82" s="3"/>
      <c r="I82" s="3"/>
      <c r="J82" s="6" t="str">
        <f t="shared" si="2"/>
        <v xml:space="preserve"> </v>
      </c>
      <c r="K82" s="27" t="str">
        <f t="shared" si="3"/>
        <v xml:space="preserve"> </v>
      </c>
    </row>
    <row r="83" spans="1:11" x14ac:dyDescent="0.25">
      <c r="A83" s="3"/>
      <c r="B83" s="2"/>
      <c r="C83" s="24"/>
      <c r="D83" s="3"/>
      <c r="E83" s="3"/>
      <c r="F83" s="3"/>
      <c r="G83" s="3"/>
      <c r="H83" s="3"/>
      <c r="I83" s="3"/>
      <c r="J83" s="6" t="str">
        <f t="shared" si="2"/>
        <v xml:space="preserve"> </v>
      </c>
      <c r="K83" s="27" t="str">
        <f t="shared" si="3"/>
        <v xml:space="preserve"> </v>
      </c>
    </row>
    <row r="84" spans="1:11" x14ac:dyDescent="0.25">
      <c r="A84" s="3"/>
      <c r="B84" s="2"/>
      <c r="C84" s="24"/>
      <c r="D84" s="3"/>
      <c r="E84" s="3"/>
      <c r="F84" s="3"/>
      <c r="G84" s="3"/>
      <c r="H84" s="3"/>
      <c r="I84" s="3"/>
      <c r="J84" s="6" t="str">
        <f t="shared" si="2"/>
        <v xml:space="preserve"> </v>
      </c>
      <c r="K84" s="27" t="str">
        <f t="shared" si="3"/>
        <v xml:space="preserve"> </v>
      </c>
    </row>
    <row r="85" spans="1:11" x14ac:dyDescent="0.25">
      <c r="A85" s="3"/>
      <c r="B85" s="2"/>
      <c r="C85" s="24"/>
      <c r="D85" s="3"/>
      <c r="E85" s="3"/>
      <c r="F85" s="3"/>
      <c r="G85" s="3"/>
      <c r="H85" s="3"/>
      <c r="I85" s="3"/>
      <c r="J85" s="6" t="str">
        <f t="shared" si="2"/>
        <v xml:space="preserve"> </v>
      </c>
      <c r="K85" s="27" t="str">
        <f t="shared" si="3"/>
        <v xml:space="preserve"> </v>
      </c>
    </row>
    <row r="86" spans="1:11" x14ac:dyDescent="0.25">
      <c r="A86" s="3"/>
      <c r="B86" s="2"/>
      <c r="C86" s="24"/>
      <c r="D86" s="3"/>
      <c r="E86" s="3"/>
      <c r="F86" s="3"/>
      <c r="G86" s="3"/>
      <c r="H86" s="3"/>
      <c r="I86" s="3"/>
      <c r="J86" s="6" t="str">
        <f t="shared" si="2"/>
        <v xml:space="preserve"> </v>
      </c>
      <c r="K86" s="27" t="str">
        <f t="shared" si="3"/>
        <v xml:space="preserve"> </v>
      </c>
    </row>
    <row r="87" spans="1:11" x14ac:dyDescent="0.25">
      <c r="A87" s="3"/>
      <c r="B87" s="2"/>
      <c r="C87" s="24"/>
      <c r="D87" s="3"/>
      <c r="E87" s="3"/>
      <c r="F87" s="3"/>
      <c r="G87" s="3"/>
      <c r="H87" s="3"/>
      <c r="I87" s="3"/>
      <c r="J87" s="6" t="str">
        <f t="shared" si="2"/>
        <v xml:space="preserve"> </v>
      </c>
      <c r="K87" s="27" t="str">
        <f t="shared" si="3"/>
        <v xml:space="preserve"> </v>
      </c>
    </row>
    <row r="88" spans="1:11" x14ac:dyDescent="0.25">
      <c r="A88" s="3"/>
      <c r="B88" s="2"/>
      <c r="C88" s="24"/>
      <c r="D88" s="3"/>
      <c r="E88" s="3"/>
      <c r="F88" s="3"/>
      <c r="G88" s="3"/>
      <c r="H88" s="3"/>
      <c r="I88" s="3"/>
      <c r="J88" s="6" t="str">
        <f t="shared" si="2"/>
        <v xml:space="preserve"> </v>
      </c>
      <c r="K88" s="27" t="str">
        <f t="shared" si="3"/>
        <v xml:space="preserve"> </v>
      </c>
    </row>
    <row r="89" spans="1:11" x14ac:dyDescent="0.25">
      <c r="A89" s="3"/>
      <c r="B89" s="2"/>
      <c r="C89" s="24"/>
      <c r="D89" s="3"/>
      <c r="E89" s="3"/>
      <c r="F89" s="3"/>
      <c r="G89" s="3"/>
      <c r="H89" s="3"/>
      <c r="I89" s="3"/>
      <c r="J89" s="6" t="str">
        <f t="shared" si="2"/>
        <v xml:space="preserve"> </v>
      </c>
      <c r="K89" s="27" t="str">
        <f t="shared" si="3"/>
        <v xml:space="preserve"> </v>
      </c>
    </row>
    <row r="90" spans="1:11" x14ac:dyDescent="0.25">
      <c r="A90" s="3"/>
      <c r="B90" s="2"/>
      <c r="C90" s="24"/>
      <c r="D90" s="3"/>
      <c r="E90" s="3"/>
      <c r="F90" s="3"/>
      <c r="G90" s="3"/>
      <c r="H90" s="3"/>
      <c r="I90" s="3"/>
      <c r="J90" s="6" t="str">
        <f t="shared" si="2"/>
        <v xml:space="preserve"> </v>
      </c>
      <c r="K90" s="27" t="str">
        <f t="shared" si="3"/>
        <v xml:space="preserve"> </v>
      </c>
    </row>
    <row r="91" spans="1:11" x14ac:dyDescent="0.25">
      <c r="A91" s="3"/>
      <c r="B91" s="2"/>
      <c r="C91" s="24"/>
      <c r="D91" s="3"/>
      <c r="E91" s="3"/>
      <c r="F91" s="3"/>
      <c r="G91" s="3"/>
      <c r="H91" s="3"/>
      <c r="I91" s="3"/>
      <c r="J91" s="6" t="str">
        <f t="shared" si="2"/>
        <v xml:space="preserve"> </v>
      </c>
      <c r="K91" s="27" t="str">
        <f t="shared" si="3"/>
        <v xml:space="preserve"> </v>
      </c>
    </row>
    <row r="92" spans="1:11" x14ac:dyDescent="0.25">
      <c r="A92" s="3"/>
      <c r="B92" s="2"/>
      <c r="C92" s="24"/>
      <c r="D92" s="3"/>
      <c r="E92" s="3"/>
      <c r="F92" s="3"/>
      <c r="G92" s="3"/>
      <c r="H92" s="3"/>
      <c r="I92" s="3"/>
      <c r="J92" s="6" t="str">
        <f t="shared" si="2"/>
        <v xml:space="preserve"> </v>
      </c>
      <c r="K92" s="27" t="str">
        <f t="shared" si="3"/>
        <v xml:space="preserve"> </v>
      </c>
    </row>
    <row r="93" spans="1:11" x14ac:dyDescent="0.25">
      <c r="A93" s="3"/>
      <c r="B93" s="2"/>
      <c r="C93" s="24"/>
      <c r="D93" s="3"/>
      <c r="E93" s="3"/>
      <c r="F93" s="3"/>
      <c r="G93" s="3"/>
      <c r="H93" s="3"/>
      <c r="I93" s="3"/>
      <c r="J93" s="6" t="str">
        <f t="shared" si="2"/>
        <v xml:space="preserve"> </v>
      </c>
      <c r="K93" s="27" t="str">
        <f t="shared" si="3"/>
        <v xml:space="preserve"> </v>
      </c>
    </row>
    <row r="94" spans="1:11" x14ac:dyDescent="0.25">
      <c r="A94" s="3"/>
      <c r="B94" s="2"/>
      <c r="C94" s="24"/>
      <c r="D94" s="3"/>
      <c r="E94" s="3"/>
      <c r="F94" s="3"/>
      <c r="G94" s="3"/>
      <c r="H94" s="3"/>
      <c r="I94" s="3"/>
      <c r="J94" s="6" t="str">
        <f t="shared" si="2"/>
        <v xml:space="preserve"> </v>
      </c>
      <c r="K94" s="27" t="str">
        <f t="shared" si="3"/>
        <v xml:space="preserve"> </v>
      </c>
    </row>
    <row r="95" spans="1:11" x14ac:dyDescent="0.25">
      <c r="A95" s="3"/>
      <c r="B95" s="2"/>
      <c r="C95" s="24"/>
      <c r="D95" s="3"/>
      <c r="E95" s="3"/>
      <c r="F95" s="3"/>
      <c r="G95" s="3"/>
      <c r="H95" s="3"/>
      <c r="I95" s="3"/>
      <c r="J95" s="6" t="str">
        <f t="shared" si="2"/>
        <v xml:space="preserve"> </v>
      </c>
      <c r="K95" s="27" t="str">
        <f t="shared" si="3"/>
        <v xml:space="preserve"> </v>
      </c>
    </row>
    <row r="96" spans="1:11" x14ac:dyDescent="0.25">
      <c r="A96" s="3"/>
      <c r="B96" s="2"/>
      <c r="C96" s="24"/>
      <c r="D96" s="3"/>
      <c r="E96" s="3"/>
      <c r="F96" s="3"/>
      <c r="G96" s="3"/>
      <c r="H96" s="3"/>
      <c r="I96" s="3"/>
      <c r="J96" s="6" t="str">
        <f t="shared" si="2"/>
        <v xml:space="preserve"> </v>
      </c>
      <c r="K96" s="27" t="str">
        <f t="shared" si="3"/>
        <v xml:space="preserve"> </v>
      </c>
    </row>
    <row r="97" spans="1:11" x14ac:dyDescent="0.25">
      <c r="A97" s="3"/>
      <c r="B97" s="2"/>
      <c r="C97" s="24"/>
      <c r="D97" s="3"/>
      <c r="E97" s="3"/>
      <c r="F97" s="3"/>
      <c r="G97" s="3"/>
      <c r="H97" s="3"/>
      <c r="I97" s="3"/>
      <c r="J97" s="6" t="str">
        <f t="shared" si="2"/>
        <v xml:space="preserve"> </v>
      </c>
      <c r="K97" s="27" t="str">
        <f t="shared" si="3"/>
        <v xml:space="preserve"> </v>
      </c>
    </row>
    <row r="98" spans="1:11" x14ac:dyDescent="0.25">
      <c r="A98" s="3"/>
      <c r="B98" s="2"/>
      <c r="C98" s="24"/>
      <c r="D98" s="3"/>
      <c r="E98" s="3"/>
      <c r="F98" s="3"/>
      <c r="G98" s="3"/>
      <c r="H98" s="3"/>
      <c r="I98" s="3"/>
      <c r="J98" s="6" t="str">
        <f t="shared" si="2"/>
        <v xml:space="preserve"> </v>
      </c>
      <c r="K98" s="27" t="str">
        <f t="shared" si="3"/>
        <v xml:space="preserve"> </v>
      </c>
    </row>
    <row r="99" spans="1:11" x14ac:dyDescent="0.25">
      <c r="A99" s="3"/>
      <c r="B99" s="2"/>
      <c r="C99" s="24"/>
      <c r="D99" s="3"/>
      <c r="E99" s="3"/>
      <c r="F99" s="3"/>
      <c r="G99" s="3"/>
      <c r="H99" s="3"/>
      <c r="I99" s="3"/>
      <c r="J99" s="6" t="str">
        <f t="shared" si="2"/>
        <v xml:space="preserve"> </v>
      </c>
      <c r="K99" s="27" t="str">
        <f t="shared" si="3"/>
        <v xml:space="preserve"> </v>
      </c>
    </row>
    <row r="100" spans="1:11" x14ac:dyDescent="0.25">
      <c r="A100" s="3"/>
      <c r="B100" s="2"/>
      <c r="C100" s="24"/>
      <c r="D100" s="3"/>
      <c r="E100" s="3"/>
      <c r="F100" s="3"/>
      <c r="G100" s="3"/>
      <c r="H100" s="3"/>
      <c r="I100" s="3"/>
      <c r="J100" s="6" t="str">
        <f t="shared" si="2"/>
        <v xml:space="preserve"> </v>
      </c>
      <c r="K100" s="27" t="str">
        <f t="shared" si="3"/>
        <v xml:space="preserve"> </v>
      </c>
    </row>
    <row r="101" spans="1:11" x14ac:dyDescent="0.25">
      <c r="A101" s="3"/>
      <c r="B101" s="2"/>
      <c r="C101" s="24"/>
      <c r="D101" s="3"/>
      <c r="E101" s="3"/>
      <c r="F101" s="3"/>
      <c r="G101" s="3"/>
      <c r="H101" s="3"/>
      <c r="I101" s="3"/>
      <c r="J101" s="6" t="str">
        <f t="shared" si="2"/>
        <v xml:space="preserve"> </v>
      </c>
      <c r="K101" s="27" t="str">
        <f t="shared" si="3"/>
        <v xml:space="preserve"> </v>
      </c>
    </row>
    <row r="102" spans="1:11" x14ac:dyDescent="0.25">
      <c r="A102" s="3"/>
      <c r="B102" s="2"/>
      <c r="C102" s="24"/>
      <c r="D102" s="3"/>
      <c r="E102" s="3"/>
      <c r="F102" s="3"/>
      <c r="G102" s="3"/>
      <c r="H102" s="3"/>
      <c r="I102" s="3"/>
      <c r="J102" s="6" t="str">
        <f t="shared" si="2"/>
        <v xml:space="preserve"> </v>
      </c>
      <c r="K102" s="27" t="str">
        <f t="shared" si="3"/>
        <v xml:space="preserve"> </v>
      </c>
    </row>
    <row r="103" spans="1:11" x14ac:dyDescent="0.25">
      <c r="A103" s="3"/>
      <c r="B103" s="2"/>
      <c r="C103" s="24"/>
      <c r="D103" s="3"/>
      <c r="E103" s="3"/>
      <c r="F103" s="3"/>
      <c r="G103" s="3"/>
      <c r="H103" s="3"/>
      <c r="I103" s="3"/>
      <c r="J103" s="6" t="str">
        <f t="shared" si="2"/>
        <v xml:space="preserve"> </v>
      </c>
      <c r="K103" s="27" t="str">
        <f t="shared" si="3"/>
        <v xml:space="preserve"> </v>
      </c>
    </row>
    <row r="104" spans="1:11" x14ac:dyDescent="0.25">
      <c r="A104" s="3"/>
      <c r="B104" s="2"/>
      <c r="C104" s="24"/>
      <c r="D104" s="3"/>
      <c r="E104" s="3"/>
      <c r="F104" s="3"/>
      <c r="G104" s="3"/>
      <c r="H104" s="3"/>
      <c r="I104" s="3"/>
      <c r="J104" s="6" t="str">
        <f t="shared" si="2"/>
        <v xml:space="preserve"> </v>
      </c>
      <c r="K104" s="27" t="str">
        <f t="shared" si="3"/>
        <v xml:space="preserve"> </v>
      </c>
    </row>
    <row r="105" spans="1:11" x14ac:dyDescent="0.25">
      <c r="A105" s="3"/>
      <c r="B105" s="2"/>
      <c r="C105" s="24"/>
      <c r="D105" s="3"/>
      <c r="E105" s="3"/>
      <c r="F105" s="3"/>
      <c r="G105" s="3"/>
      <c r="H105" s="3"/>
      <c r="I105" s="3"/>
      <c r="J105" s="6" t="str">
        <f t="shared" si="2"/>
        <v xml:space="preserve"> </v>
      </c>
      <c r="K105" s="27" t="str">
        <f t="shared" si="3"/>
        <v xml:space="preserve"> </v>
      </c>
    </row>
    <row r="106" spans="1:11" x14ac:dyDescent="0.25">
      <c r="A106" s="3"/>
      <c r="B106" s="2"/>
      <c r="C106" s="24"/>
      <c r="D106" s="3"/>
      <c r="E106" s="3"/>
      <c r="F106" s="3"/>
      <c r="G106" s="3"/>
      <c r="H106" s="3"/>
      <c r="I106" s="3"/>
      <c r="J106" s="6" t="str">
        <f t="shared" si="2"/>
        <v xml:space="preserve"> </v>
      </c>
      <c r="K106" s="27" t="str">
        <f t="shared" si="3"/>
        <v xml:space="preserve"> </v>
      </c>
    </row>
    <row r="107" spans="1:11" x14ac:dyDescent="0.25">
      <c r="A107" s="3"/>
      <c r="B107" s="2"/>
      <c r="C107" s="24"/>
      <c r="D107" s="3"/>
      <c r="E107" s="3"/>
      <c r="F107" s="3"/>
      <c r="G107" s="3"/>
      <c r="H107" s="3"/>
      <c r="I107" s="3"/>
      <c r="J107" s="6" t="str">
        <f t="shared" si="2"/>
        <v xml:space="preserve"> </v>
      </c>
      <c r="K107" s="27" t="str">
        <f t="shared" si="3"/>
        <v xml:space="preserve"> </v>
      </c>
    </row>
    <row r="108" spans="1:11" x14ac:dyDescent="0.25">
      <c r="A108" s="3"/>
      <c r="B108" s="2"/>
      <c r="C108" s="24"/>
      <c r="D108" s="3"/>
      <c r="E108" s="3"/>
      <c r="F108" s="3"/>
      <c r="G108" s="3"/>
      <c r="H108" s="3"/>
      <c r="I108" s="3"/>
      <c r="J108" s="6" t="str">
        <f t="shared" si="2"/>
        <v xml:space="preserve"> </v>
      </c>
      <c r="K108" s="27" t="str">
        <f t="shared" si="3"/>
        <v xml:space="preserve"> </v>
      </c>
    </row>
    <row r="109" spans="1:11" x14ac:dyDescent="0.25">
      <c r="A109" s="3"/>
      <c r="B109" s="2"/>
      <c r="C109" s="24"/>
      <c r="D109" s="3"/>
      <c r="E109" s="3"/>
      <c r="F109" s="3"/>
      <c r="G109" s="3"/>
      <c r="H109" s="3"/>
      <c r="I109" s="3"/>
      <c r="J109" s="6" t="str">
        <f t="shared" si="2"/>
        <v xml:space="preserve"> </v>
      </c>
      <c r="K109" s="27" t="str">
        <f t="shared" si="3"/>
        <v xml:space="preserve"> </v>
      </c>
    </row>
    <row r="110" spans="1:11" x14ac:dyDescent="0.25">
      <c r="A110" s="3"/>
      <c r="B110" s="2"/>
      <c r="C110" s="24"/>
      <c r="D110" s="3"/>
      <c r="E110" s="3"/>
      <c r="F110" s="3"/>
      <c r="G110" s="3"/>
      <c r="H110" s="3"/>
      <c r="I110" s="3"/>
      <c r="J110" s="6" t="str">
        <f t="shared" si="2"/>
        <v xml:space="preserve"> </v>
      </c>
      <c r="K110" s="27" t="str">
        <f t="shared" si="3"/>
        <v xml:space="preserve"> </v>
      </c>
    </row>
    <row r="111" spans="1:11" x14ac:dyDescent="0.25">
      <c r="A111" s="3"/>
      <c r="B111" s="2"/>
      <c r="C111" s="24"/>
      <c r="D111" s="3"/>
      <c r="E111" s="3"/>
      <c r="F111" s="3"/>
      <c r="G111" s="3"/>
      <c r="H111" s="3"/>
      <c r="I111" s="3"/>
      <c r="J111" s="6" t="str">
        <f t="shared" si="2"/>
        <v xml:space="preserve"> </v>
      </c>
      <c r="K111" s="27" t="str">
        <f t="shared" si="3"/>
        <v xml:space="preserve"> </v>
      </c>
    </row>
    <row r="112" spans="1:11" x14ac:dyDescent="0.25">
      <c r="A112" s="3"/>
      <c r="B112" s="2"/>
      <c r="C112" s="24"/>
      <c r="D112" s="3"/>
      <c r="E112" s="3"/>
      <c r="F112" s="3"/>
      <c r="G112" s="3"/>
      <c r="H112" s="3"/>
      <c r="I112" s="3"/>
      <c r="J112" s="6" t="str">
        <f t="shared" si="2"/>
        <v xml:space="preserve"> </v>
      </c>
      <c r="K112" s="27" t="str">
        <f t="shared" si="3"/>
        <v xml:space="preserve"> </v>
      </c>
    </row>
    <row r="113" spans="1:11" x14ac:dyDescent="0.25">
      <c r="A113" s="3"/>
      <c r="B113" s="2"/>
      <c r="C113" s="24"/>
      <c r="D113" s="3"/>
      <c r="E113" s="3"/>
      <c r="F113" s="3"/>
      <c r="G113" s="3"/>
      <c r="H113" s="3"/>
      <c r="I113" s="3"/>
      <c r="J113" s="6" t="str">
        <f t="shared" si="2"/>
        <v xml:space="preserve"> </v>
      </c>
      <c r="K113" s="27" t="str">
        <f t="shared" si="3"/>
        <v xml:space="preserve"> </v>
      </c>
    </row>
    <row r="114" spans="1:11" x14ac:dyDescent="0.25">
      <c r="A114" s="3"/>
      <c r="B114" s="2"/>
      <c r="C114" s="24"/>
      <c r="D114" s="3"/>
      <c r="E114" s="3"/>
      <c r="F114" s="3"/>
      <c r="G114" s="3"/>
      <c r="H114" s="3"/>
      <c r="I114" s="3"/>
      <c r="J114" s="6" t="str">
        <f t="shared" si="2"/>
        <v xml:space="preserve"> </v>
      </c>
      <c r="K114" s="27" t="str">
        <f t="shared" si="3"/>
        <v xml:space="preserve"> </v>
      </c>
    </row>
    <row r="115" spans="1:11" x14ac:dyDescent="0.25">
      <c r="A115" s="3"/>
      <c r="B115" s="2"/>
      <c r="C115" s="24"/>
      <c r="D115" s="3"/>
      <c r="E115" s="3"/>
      <c r="F115" s="3"/>
      <c r="G115" s="3"/>
      <c r="H115" s="3"/>
      <c r="I115" s="3"/>
      <c r="J115" s="6" t="str">
        <f t="shared" si="2"/>
        <v xml:space="preserve"> </v>
      </c>
      <c r="K115" s="27" t="str">
        <f t="shared" si="3"/>
        <v xml:space="preserve"> </v>
      </c>
    </row>
    <row r="116" spans="1:11" x14ac:dyDescent="0.25">
      <c r="A116" s="3"/>
      <c r="B116" s="2"/>
      <c r="C116" s="24"/>
      <c r="D116" s="3"/>
      <c r="E116" s="3"/>
      <c r="F116" s="3"/>
      <c r="G116" s="3"/>
      <c r="H116" s="3"/>
      <c r="I116" s="3"/>
      <c r="J116" s="6" t="str">
        <f t="shared" si="2"/>
        <v xml:space="preserve"> </v>
      </c>
      <c r="K116" s="27" t="str">
        <f t="shared" si="3"/>
        <v xml:space="preserve"> </v>
      </c>
    </row>
    <row r="117" spans="1:11" x14ac:dyDescent="0.25">
      <c r="A117" s="3"/>
      <c r="B117" s="2"/>
      <c r="C117" s="24"/>
      <c r="D117" s="3"/>
      <c r="E117" s="3"/>
      <c r="F117" s="3"/>
      <c r="G117" s="3"/>
      <c r="H117" s="3"/>
      <c r="I117" s="3"/>
      <c r="J117" s="6" t="str">
        <f t="shared" si="2"/>
        <v xml:space="preserve"> </v>
      </c>
      <c r="K117" s="27" t="str">
        <f t="shared" si="3"/>
        <v xml:space="preserve"> </v>
      </c>
    </row>
    <row r="118" spans="1:11" x14ac:dyDescent="0.25">
      <c r="A118" s="3"/>
      <c r="B118" s="2"/>
      <c r="C118" s="24"/>
      <c r="D118" s="3"/>
      <c r="E118" s="3"/>
      <c r="F118" s="3"/>
      <c r="G118" s="3"/>
      <c r="H118" s="3"/>
      <c r="I118" s="3"/>
      <c r="J118" s="6" t="str">
        <f t="shared" si="2"/>
        <v xml:space="preserve"> </v>
      </c>
      <c r="K118" s="27" t="str">
        <f t="shared" si="3"/>
        <v xml:space="preserve"> </v>
      </c>
    </row>
    <row r="119" spans="1:11" x14ac:dyDescent="0.25">
      <c r="A119" s="3"/>
      <c r="B119" s="2"/>
      <c r="C119" s="24"/>
      <c r="D119" s="3"/>
      <c r="E119" s="3"/>
      <c r="F119" s="3"/>
      <c r="G119" s="3"/>
      <c r="H119" s="3"/>
      <c r="I119" s="3"/>
      <c r="J119" s="6" t="str">
        <f t="shared" si="2"/>
        <v xml:space="preserve"> </v>
      </c>
      <c r="K119" s="27" t="str">
        <f t="shared" si="3"/>
        <v xml:space="preserve"> </v>
      </c>
    </row>
    <row r="120" spans="1:11" x14ac:dyDescent="0.25">
      <c r="A120" s="3"/>
      <c r="B120" s="2"/>
      <c r="C120" s="24"/>
      <c r="D120" s="3"/>
      <c r="E120" s="3"/>
      <c r="F120" s="3"/>
      <c r="G120" s="3"/>
      <c r="H120" s="3"/>
      <c r="I120" s="3"/>
      <c r="J120" s="6" t="str">
        <f t="shared" si="2"/>
        <v xml:space="preserve"> </v>
      </c>
      <c r="K120" s="27" t="str">
        <f t="shared" si="3"/>
        <v xml:space="preserve"> </v>
      </c>
    </row>
    <row r="121" spans="1:11" x14ac:dyDescent="0.25">
      <c r="A121" s="3"/>
      <c r="B121" s="2"/>
      <c r="C121" s="24"/>
      <c r="D121" s="3"/>
      <c r="E121" s="3"/>
      <c r="F121" s="3"/>
      <c r="G121" s="3"/>
      <c r="H121" s="3"/>
      <c r="I121" s="3"/>
      <c r="J121" s="6" t="str">
        <f t="shared" si="2"/>
        <v xml:space="preserve"> </v>
      </c>
      <c r="K121" s="27" t="str">
        <f t="shared" si="3"/>
        <v xml:space="preserve"> </v>
      </c>
    </row>
    <row r="122" spans="1:11" x14ac:dyDescent="0.25">
      <c r="A122" s="3"/>
      <c r="B122" s="2"/>
      <c r="C122" s="24"/>
      <c r="D122" s="3"/>
      <c r="E122" s="3"/>
      <c r="F122" s="3"/>
      <c r="G122" s="3"/>
      <c r="H122" s="3"/>
      <c r="I122" s="3"/>
      <c r="J122" s="6" t="str">
        <f t="shared" si="2"/>
        <v xml:space="preserve"> </v>
      </c>
      <c r="K122" s="27" t="str">
        <f t="shared" si="3"/>
        <v xml:space="preserve"> </v>
      </c>
    </row>
    <row r="123" spans="1:11" x14ac:dyDescent="0.25">
      <c r="A123" s="3"/>
      <c r="B123" s="2"/>
      <c r="C123" s="24"/>
      <c r="D123" s="3"/>
      <c r="E123" s="3"/>
      <c r="F123" s="3"/>
      <c r="G123" s="3"/>
      <c r="H123" s="3"/>
      <c r="I123" s="3"/>
      <c r="J123" s="6" t="str">
        <f t="shared" si="2"/>
        <v xml:space="preserve"> </v>
      </c>
      <c r="K123" s="27" t="str">
        <f t="shared" si="3"/>
        <v xml:space="preserve"> </v>
      </c>
    </row>
    <row r="124" spans="1:11" x14ac:dyDescent="0.25">
      <c r="A124" s="3"/>
      <c r="B124" s="2"/>
      <c r="C124" s="24"/>
      <c r="D124" s="3"/>
      <c r="E124" s="3"/>
      <c r="F124" s="3"/>
      <c r="G124" s="3"/>
      <c r="H124" s="3"/>
      <c r="I124" s="3"/>
      <c r="J124" s="6" t="str">
        <f t="shared" si="2"/>
        <v xml:space="preserve"> </v>
      </c>
      <c r="K124" s="27" t="str">
        <f t="shared" si="3"/>
        <v xml:space="preserve"> </v>
      </c>
    </row>
    <row r="125" spans="1:11" x14ac:dyDescent="0.25">
      <c r="A125" s="3"/>
      <c r="B125" s="2"/>
      <c r="C125" s="24"/>
      <c r="D125" s="3"/>
      <c r="E125" s="3"/>
      <c r="F125" s="3"/>
      <c r="G125" s="3"/>
      <c r="H125" s="3"/>
      <c r="I125" s="3"/>
      <c r="J125" s="6" t="str">
        <f t="shared" si="2"/>
        <v xml:space="preserve"> </v>
      </c>
      <c r="K125" s="27" t="str">
        <f t="shared" si="3"/>
        <v xml:space="preserve"> </v>
      </c>
    </row>
    <row r="126" spans="1:11" x14ac:dyDescent="0.25">
      <c r="A126" s="3"/>
      <c r="B126" s="2"/>
      <c r="C126" s="24"/>
      <c r="D126" s="3"/>
      <c r="E126" s="3"/>
      <c r="F126" s="3"/>
      <c r="G126" s="3"/>
      <c r="H126" s="3"/>
      <c r="I126" s="3"/>
      <c r="J126" s="6" t="str">
        <f t="shared" si="2"/>
        <v xml:space="preserve"> </v>
      </c>
      <c r="K126" s="27" t="str">
        <f t="shared" si="3"/>
        <v xml:space="preserve"> </v>
      </c>
    </row>
    <row r="127" spans="1:11" x14ac:dyDescent="0.25">
      <c r="A127" s="3"/>
      <c r="B127" s="2"/>
      <c r="C127" s="24"/>
      <c r="D127" s="3"/>
      <c r="E127" s="3"/>
      <c r="F127" s="3"/>
      <c r="G127" s="3"/>
      <c r="H127" s="3"/>
      <c r="I127" s="3"/>
      <c r="J127" s="6" t="str">
        <f t="shared" si="2"/>
        <v xml:space="preserve"> </v>
      </c>
      <c r="K127" s="27" t="str">
        <f t="shared" si="3"/>
        <v xml:space="preserve"> </v>
      </c>
    </row>
    <row r="128" spans="1:11" x14ac:dyDescent="0.25">
      <c r="A128" s="3"/>
      <c r="B128" s="2"/>
      <c r="C128" s="24"/>
      <c r="D128" s="3"/>
      <c r="E128" s="3"/>
      <c r="F128" s="3"/>
      <c r="G128" s="3"/>
      <c r="H128" s="3"/>
      <c r="I128" s="3"/>
      <c r="J128" s="6" t="str">
        <f t="shared" si="2"/>
        <v xml:space="preserve"> </v>
      </c>
      <c r="K128" s="27" t="str">
        <f t="shared" si="3"/>
        <v xml:space="preserve"> </v>
      </c>
    </row>
    <row r="129" spans="1:11" x14ac:dyDescent="0.25">
      <c r="A129" s="3"/>
      <c r="B129" s="2"/>
      <c r="C129" s="24"/>
      <c r="D129" s="3"/>
      <c r="E129" s="3"/>
      <c r="F129" s="3"/>
      <c r="G129" s="3"/>
      <c r="H129" s="3"/>
      <c r="I129" s="3"/>
      <c r="J129" s="6" t="str">
        <f t="shared" si="2"/>
        <v xml:space="preserve"> </v>
      </c>
      <c r="K129" s="27" t="str">
        <f t="shared" si="3"/>
        <v xml:space="preserve"> </v>
      </c>
    </row>
    <row r="130" spans="1:11" x14ac:dyDescent="0.25">
      <c r="A130" s="3"/>
      <c r="B130" s="2"/>
      <c r="C130" s="24"/>
      <c r="D130" s="3"/>
      <c r="E130" s="3"/>
      <c r="F130" s="3"/>
      <c r="G130" s="3"/>
      <c r="H130" s="3"/>
      <c r="I130" s="3"/>
      <c r="J130" s="6" t="str">
        <f t="shared" ref="J130:J193" si="4">IF(ISBLANK(B130)," ",IF(ISBLANK(A130),"Default",A130))</f>
        <v xml:space="preserve"> </v>
      </c>
      <c r="K130" s="27" t="str">
        <f t="shared" si="3"/>
        <v xml:space="preserve"> </v>
      </c>
    </row>
    <row r="131" spans="1:11" x14ac:dyDescent="0.25">
      <c r="A131" s="3"/>
      <c r="B131" s="2"/>
      <c r="C131" s="24"/>
      <c r="D131" s="3"/>
      <c r="E131" s="3"/>
      <c r="F131" s="3"/>
      <c r="G131" s="3"/>
      <c r="H131" s="3"/>
      <c r="I131" s="3"/>
      <c r="J131" s="6" t="str">
        <f t="shared" si="4"/>
        <v xml:space="preserve"> </v>
      </c>
      <c r="K131" s="27" t="str">
        <f t="shared" ref="K131:K194" si="5">IF(ISBLANK(C131)," ",IF(OR(C131=C132,C131=C130),CONCATENATE(J131,"-",MID(C131,2,LEN(C131))),MID(C131,2,LEN(C131))))</f>
        <v xml:space="preserve"> </v>
      </c>
    </row>
    <row r="132" spans="1:11" x14ac:dyDescent="0.25">
      <c r="A132" s="3"/>
      <c r="B132" s="2"/>
      <c r="C132" s="24"/>
      <c r="D132" s="3"/>
      <c r="E132" s="3"/>
      <c r="F132" s="3"/>
      <c r="G132" s="3"/>
      <c r="H132" s="3"/>
      <c r="I132" s="3"/>
      <c r="J132" s="6" t="str">
        <f t="shared" si="4"/>
        <v xml:space="preserve"> </v>
      </c>
      <c r="K132" s="27" t="str">
        <f t="shared" si="5"/>
        <v xml:space="preserve"> </v>
      </c>
    </row>
    <row r="133" spans="1:11" x14ac:dyDescent="0.25">
      <c r="A133" s="3"/>
      <c r="B133" s="2"/>
      <c r="C133" s="24"/>
      <c r="D133" s="3"/>
      <c r="E133" s="3"/>
      <c r="F133" s="3"/>
      <c r="G133" s="3"/>
      <c r="H133" s="3"/>
      <c r="I133" s="3"/>
      <c r="J133" s="6" t="str">
        <f t="shared" si="4"/>
        <v xml:space="preserve"> </v>
      </c>
      <c r="K133" s="27" t="str">
        <f t="shared" si="5"/>
        <v xml:space="preserve"> </v>
      </c>
    </row>
    <row r="134" spans="1:11" x14ac:dyDescent="0.25">
      <c r="A134" s="3"/>
      <c r="B134" s="2"/>
      <c r="C134" s="24"/>
      <c r="D134" s="3"/>
      <c r="E134" s="3"/>
      <c r="F134" s="3"/>
      <c r="G134" s="3"/>
      <c r="H134" s="3"/>
      <c r="I134" s="3"/>
      <c r="J134" s="6" t="str">
        <f t="shared" si="4"/>
        <v xml:space="preserve"> </v>
      </c>
      <c r="K134" s="27" t="str">
        <f t="shared" si="5"/>
        <v xml:space="preserve"> </v>
      </c>
    </row>
    <row r="135" spans="1:11" x14ac:dyDescent="0.25">
      <c r="A135" s="3"/>
      <c r="B135" s="2"/>
      <c r="C135" s="24"/>
      <c r="D135" s="3"/>
      <c r="E135" s="3"/>
      <c r="F135" s="3"/>
      <c r="G135" s="3"/>
      <c r="H135" s="3"/>
      <c r="I135" s="3"/>
      <c r="J135" s="6" t="str">
        <f t="shared" si="4"/>
        <v xml:space="preserve"> </v>
      </c>
      <c r="K135" s="27" t="str">
        <f t="shared" si="5"/>
        <v xml:space="preserve"> </v>
      </c>
    </row>
    <row r="136" spans="1:11" x14ac:dyDescent="0.25">
      <c r="A136" s="3"/>
      <c r="B136" s="2"/>
      <c r="C136" s="24"/>
      <c r="D136" s="3"/>
      <c r="E136" s="3"/>
      <c r="F136" s="3"/>
      <c r="G136" s="3"/>
      <c r="H136" s="3"/>
      <c r="I136" s="3"/>
      <c r="J136" s="6" t="str">
        <f t="shared" si="4"/>
        <v xml:space="preserve"> </v>
      </c>
      <c r="K136" s="27" t="str">
        <f t="shared" si="5"/>
        <v xml:space="preserve"> </v>
      </c>
    </row>
    <row r="137" spans="1:11" x14ac:dyDescent="0.25">
      <c r="A137" s="3"/>
      <c r="B137" s="2"/>
      <c r="C137" s="24"/>
      <c r="D137" s="3"/>
      <c r="E137" s="3"/>
      <c r="F137" s="3"/>
      <c r="G137" s="3"/>
      <c r="H137" s="3"/>
      <c r="I137" s="3"/>
      <c r="J137" s="6" t="str">
        <f t="shared" si="4"/>
        <v xml:space="preserve"> </v>
      </c>
      <c r="K137" s="27" t="str">
        <f t="shared" si="5"/>
        <v xml:space="preserve"> </v>
      </c>
    </row>
    <row r="138" spans="1:11" x14ac:dyDescent="0.25">
      <c r="A138" s="3"/>
      <c r="B138" s="2"/>
      <c r="C138" s="24"/>
      <c r="D138" s="3"/>
      <c r="E138" s="3"/>
      <c r="F138" s="3"/>
      <c r="G138" s="3"/>
      <c r="H138" s="3"/>
      <c r="I138" s="3"/>
      <c r="J138" s="6" t="str">
        <f t="shared" si="4"/>
        <v xml:space="preserve"> </v>
      </c>
      <c r="K138" s="27" t="str">
        <f t="shared" si="5"/>
        <v xml:space="preserve"> </v>
      </c>
    </row>
    <row r="139" spans="1:11" x14ac:dyDescent="0.25">
      <c r="A139" s="3"/>
      <c r="B139" s="2"/>
      <c r="C139" s="24"/>
      <c r="D139" s="3"/>
      <c r="E139" s="3"/>
      <c r="F139" s="3"/>
      <c r="G139" s="3"/>
      <c r="H139" s="3"/>
      <c r="I139" s="3"/>
      <c r="J139" s="6" t="str">
        <f t="shared" si="4"/>
        <v xml:space="preserve"> </v>
      </c>
      <c r="K139" s="27" t="str">
        <f t="shared" si="5"/>
        <v xml:space="preserve"> </v>
      </c>
    </row>
    <row r="140" spans="1:11" x14ac:dyDescent="0.25">
      <c r="A140" s="3"/>
      <c r="B140" s="2"/>
      <c r="C140" s="24"/>
      <c r="D140" s="3"/>
      <c r="E140" s="3"/>
      <c r="F140" s="3"/>
      <c r="G140" s="3"/>
      <c r="H140" s="3"/>
      <c r="I140" s="3"/>
      <c r="J140" s="6" t="str">
        <f t="shared" si="4"/>
        <v xml:space="preserve"> </v>
      </c>
      <c r="K140" s="27" t="str">
        <f t="shared" si="5"/>
        <v xml:space="preserve"> </v>
      </c>
    </row>
    <row r="141" spans="1:11" x14ac:dyDescent="0.25">
      <c r="A141" s="3"/>
      <c r="B141" s="2"/>
      <c r="C141" s="24"/>
      <c r="D141" s="3"/>
      <c r="E141" s="3"/>
      <c r="F141" s="3"/>
      <c r="G141" s="3"/>
      <c r="H141" s="3"/>
      <c r="I141" s="3"/>
      <c r="J141" s="6" t="str">
        <f t="shared" si="4"/>
        <v xml:space="preserve"> </v>
      </c>
      <c r="K141" s="27" t="str">
        <f t="shared" si="5"/>
        <v xml:space="preserve"> </v>
      </c>
    </row>
    <row r="142" spans="1:11" x14ac:dyDescent="0.25">
      <c r="A142" s="3"/>
      <c r="B142" s="2"/>
      <c r="C142" s="24"/>
      <c r="D142" s="3"/>
      <c r="E142" s="3"/>
      <c r="F142" s="3"/>
      <c r="G142" s="3"/>
      <c r="H142" s="3"/>
      <c r="I142" s="3"/>
      <c r="J142" s="6" t="str">
        <f t="shared" si="4"/>
        <v xml:space="preserve"> </v>
      </c>
      <c r="K142" s="27" t="str">
        <f t="shared" si="5"/>
        <v xml:space="preserve"> </v>
      </c>
    </row>
    <row r="143" spans="1:11" x14ac:dyDescent="0.25">
      <c r="A143" s="3"/>
      <c r="B143" s="2"/>
      <c r="C143" s="24"/>
      <c r="D143" s="3"/>
      <c r="E143" s="3"/>
      <c r="F143" s="3"/>
      <c r="G143" s="3"/>
      <c r="H143" s="3"/>
      <c r="I143" s="3"/>
      <c r="J143" s="6" t="str">
        <f t="shared" si="4"/>
        <v xml:space="preserve"> </v>
      </c>
      <c r="K143" s="27" t="str">
        <f t="shared" si="5"/>
        <v xml:space="preserve"> </v>
      </c>
    </row>
    <row r="144" spans="1:11" x14ac:dyDescent="0.25">
      <c r="A144" s="3"/>
      <c r="B144" s="2"/>
      <c r="C144" s="24"/>
      <c r="D144" s="3"/>
      <c r="E144" s="3"/>
      <c r="F144" s="3"/>
      <c r="G144" s="3"/>
      <c r="H144" s="3"/>
      <c r="I144" s="3"/>
      <c r="J144" s="6" t="str">
        <f t="shared" si="4"/>
        <v xml:space="preserve"> </v>
      </c>
      <c r="K144" s="27" t="str">
        <f t="shared" si="5"/>
        <v xml:space="preserve"> </v>
      </c>
    </row>
    <row r="145" spans="1:11" x14ac:dyDescent="0.25">
      <c r="A145" s="3"/>
      <c r="B145" s="2"/>
      <c r="C145" s="24"/>
      <c r="D145" s="3"/>
      <c r="E145" s="3"/>
      <c r="F145" s="3"/>
      <c r="G145" s="3"/>
      <c r="H145" s="3"/>
      <c r="I145" s="3"/>
      <c r="J145" s="6" t="str">
        <f t="shared" si="4"/>
        <v xml:space="preserve"> </v>
      </c>
      <c r="K145" s="27" t="str">
        <f t="shared" si="5"/>
        <v xml:space="preserve"> </v>
      </c>
    </row>
    <row r="146" spans="1:11" x14ac:dyDescent="0.25">
      <c r="A146" s="3"/>
      <c r="B146" s="2"/>
      <c r="C146" s="24"/>
      <c r="D146" s="3"/>
      <c r="E146" s="3"/>
      <c r="F146" s="3"/>
      <c r="G146" s="3"/>
      <c r="H146" s="3"/>
      <c r="I146" s="3"/>
      <c r="J146" s="6" t="str">
        <f t="shared" si="4"/>
        <v xml:space="preserve"> </v>
      </c>
      <c r="K146" s="27" t="str">
        <f t="shared" si="5"/>
        <v xml:space="preserve"> </v>
      </c>
    </row>
    <row r="147" spans="1:11" x14ac:dyDescent="0.25">
      <c r="A147" s="3"/>
      <c r="B147" s="2"/>
      <c r="C147" s="24"/>
      <c r="D147" s="3"/>
      <c r="E147" s="3"/>
      <c r="F147" s="3"/>
      <c r="G147" s="3"/>
      <c r="H147" s="3"/>
      <c r="I147" s="3"/>
      <c r="J147" s="6" t="str">
        <f t="shared" si="4"/>
        <v xml:space="preserve"> </v>
      </c>
      <c r="K147" s="27" t="str">
        <f t="shared" si="5"/>
        <v xml:space="preserve"> </v>
      </c>
    </row>
    <row r="148" spans="1:11" x14ac:dyDescent="0.25">
      <c r="A148" s="3"/>
      <c r="B148" s="2"/>
      <c r="C148" s="24"/>
      <c r="D148" s="3"/>
      <c r="E148" s="3"/>
      <c r="F148" s="3"/>
      <c r="G148" s="3"/>
      <c r="H148" s="3"/>
      <c r="I148" s="3"/>
      <c r="J148" s="6" t="str">
        <f t="shared" si="4"/>
        <v xml:space="preserve"> </v>
      </c>
      <c r="K148" s="27" t="str">
        <f t="shared" si="5"/>
        <v xml:space="preserve"> </v>
      </c>
    </row>
    <row r="149" spans="1:11" x14ac:dyDescent="0.25">
      <c r="A149" s="3"/>
      <c r="B149" s="2"/>
      <c r="C149" s="24"/>
      <c r="D149" s="3"/>
      <c r="E149" s="3"/>
      <c r="F149" s="3"/>
      <c r="G149" s="3"/>
      <c r="H149" s="3"/>
      <c r="I149" s="3"/>
      <c r="J149" s="6" t="str">
        <f t="shared" si="4"/>
        <v xml:space="preserve"> </v>
      </c>
      <c r="K149" s="27" t="str">
        <f t="shared" si="5"/>
        <v xml:space="preserve"> </v>
      </c>
    </row>
    <row r="150" spans="1:11" x14ac:dyDescent="0.25">
      <c r="A150" s="3"/>
      <c r="B150" s="2"/>
      <c r="C150" s="24"/>
      <c r="D150" s="3"/>
      <c r="E150" s="3"/>
      <c r="F150" s="3"/>
      <c r="G150" s="3"/>
      <c r="H150" s="3"/>
      <c r="I150" s="3"/>
      <c r="J150" s="6" t="str">
        <f t="shared" si="4"/>
        <v xml:space="preserve"> </v>
      </c>
      <c r="K150" s="27" t="str">
        <f t="shared" si="5"/>
        <v xml:space="preserve"> </v>
      </c>
    </row>
    <row r="151" spans="1:11" x14ac:dyDescent="0.25">
      <c r="A151" s="3"/>
      <c r="B151" s="2"/>
      <c r="C151" s="24"/>
      <c r="D151" s="3"/>
      <c r="E151" s="3"/>
      <c r="F151" s="3"/>
      <c r="G151" s="3"/>
      <c r="H151" s="3"/>
      <c r="I151" s="3"/>
      <c r="J151" s="6" t="str">
        <f t="shared" si="4"/>
        <v xml:space="preserve"> </v>
      </c>
      <c r="K151" s="27" t="str">
        <f t="shared" si="5"/>
        <v xml:space="preserve"> </v>
      </c>
    </row>
    <row r="152" spans="1:11" x14ac:dyDescent="0.25">
      <c r="A152" s="3"/>
      <c r="B152" s="2"/>
      <c r="C152" s="24"/>
      <c r="D152" s="3"/>
      <c r="E152" s="3"/>
      <c r="F152" s="3"/>
      <c r="G152" s="3"/>
      <c r="H152" s="3"/>
      <c r="I152" s="3"/>
      <c r="J152" s="6" t="str">
        <f t="shared" si="4"/>
        <v xml:space="preserve"> </v>
      </c>
      <c r="K152" s="27" t="str">
        <f t="shared" si="5"/>
        <v xml:space="preserve"> </v>
      </c>
    </row>
    <row r="153" spans="1:11" x14ac:dyDescent="0.25">
      <c r="A153" s="3"/>
      <c r="B153" s="2"/>
      <c r="C153" s="24"/>
      <c r="D153" s="3"/>
      <c r="E153" s="3"/>
      <c r="F153" s="3"/>
      <c r="G153" s="3"/>
      <c r="H153" s="3"/>
      <c r="I153" s="3"/>
      <c r="J153" s="6" t="str">
        <f t="shared" si="4"/>
        <v xml:space="preserve"> </v>
      </c>
      <c r="K153" s="27" t="str">
        <f t="shared" si="5"/>
        <v xml:space="preserve"> </v>
      </c>
    </row>
    <row r="154" spans="1:11" x14ac:dyDescent="0.25">
      <c r="A154" s="3"/>
      <c r="B154" s="2"/>
      <c r="C154" s="24"/>
      <c r="D154" s="3"/>
      <c r="E154" s="3"/>
      <c r="F154" s="3"/>
      <c r="G154" s="3"/>
      <c r="H154" s="3"/>
      <c r="I154" s="3"/>
      <c r="J154" s="6" t="str">
        <f t="shared" si="4"/>
        <v xml:space="preserve"> </v>
      </c>
      <c r="K154" s="27" t="str">
        <f t="shared" si="5"/>
        <v xml:space="preserve"> </v>
      </c>
    </row>
    <row r="155" spans="1:11" x14ac:dyDescent="0.25">
      <c r="A155" s="3"/>
      <c r="B155" s="2"/>
      <c r="C155" s="24"/>
      <c r="D155" s="3"/>
      <c r="E155" s="3"/>
      <c r="F155" s="3"/>
      <c r="G155" s="3"/>
      <c r="H155" s="3"/>
      <c r="I155" s="3"/>
      <c r="J155" s="6" t="str">
        <f t="shared" si="4"/>
        <v xml:space="preserve"> </v>
      </c>
      <c r="K155" s="27" t="str">
        <f t="shared" si="5"/>
        <v xml:space="preserve"> </v>
      </c>
    </row>
    <row r="156" spans="1:11" x14ac:dyDescent="0.25">
      <c r="A156" s="3"/>
      <c r="B156" s="2"/>
      <c r="C156" s="24"/>
      <c r="D156" s="3"/>
      <c r="E156" s="3"/>
      <c r="F156" s="3"/>
      <c r="G156" s="3"/>
      <c r="H156" s="3"/>
      <c r="I156" s="3"/>
      <c r="J156" s="6" t="str">
        <f t="shared" si="4"/>
        <v xml:space="preserve"> </v>
      </c>
      <c r="K156" s="27" t="str">
        <f t="shared" si="5"/>
        <v xml:space="preserve"> </v>
      </c>
    </row>
    <row r="157" spans="1:11" x14ac:dyDescent="0.25">
      <c r="A157" s="3"/>
      <c r="B157" s="2"/>
      <c r="C157" s="24"/>
      <c r="D157" s="3"/>
      <c r="E157" s="3"/>
      <c r="F157" s="3"/>
      <c r="G157" s="3"/>
      <c r="H157" s="3"/>
      <c r="I157" s="3"/>
      <c r="J157" s="6" t="str">
        <f t="shared" si="4"/>
        <v xml:space="preserve"> </v>
      </c>
      <c r="K157" s="27" t="str">
        <f t="shared" si="5"/>
        <v xml:space="preserve"> </v>
      </c>
    </row>
    <row r="158" spans="1:11" x14ac:dyDescent="0.25">
      <c r="A158" s="3"/>
      <c r="B158" s="2"/>
      <c r="C158" s="24"/>
      <c r="D158" s="3"/>
      <c r="E158" s="3"/>
      <c r="F158" s="3"/>
      <c r="G158" s="3"/>
      <c r="H158" s="3"/>
      <c r="I158" s="3"/>
      <c r="J158" s="6" t="str">
        <f t="shared" si="4"/>
        <v xml:space="preserve"> </v>
      </c>
      <c r="K158" s="27" t="str">
        <f t="shared" si="5"/>
        <v xml:space="preserve"> </v>
      </c>
    </row>
    <row r="159" spans="1:11" x14ac:dyDescent="0.25">
      <c r="A159" s="3"/>
      <c r="B159" s="2"/>
      <c r="C159" s="24"/>
      <c r="D159" s="3"/>
      <c r="E159" s="3"/>
      <c r="F159" s="3"/>
      <c r="G159" s="3"/>
      <c r="H159" s="3"/>
      <c r="I159" s="3"/>
      <c r="J159" s="6" t="str">
        <f t="shared" si="4"/>
        <v xml:space="preserve"> </v>
      </c>
      <c r="K159" s="27" t="str">
        <f t="shared" si="5"/>
        <v xml:space="preserve"> </v>
      </c>
    </row>
    <row r="160" spans="1:11" x14ac:dyDescent="0.25">
      <c r="A160" s="3"/>
      <c r="B160" s="2"/>
      <c r="C160" s="24"/>
      <c r="D160" s="3"/>
      <c r="E160" s="3"/>
      <c r="F160" s="3"/>
      <c r="G160" s="3"/>
      <c r="H160" s="3"/>
      <c r="I160" s="3"/>
      <c r="J160" s="6" t="str">
        <f t="shared" si="4"/>
        <v xml:space="preserve"> </v>
      </c>
      <c r="K160" s="27" t="str">
        <f t="shared" si="5"/>
        <v xml:space="preserve"> </v>
      </c>
    </row>
    <row r="161" spans="1:11" x14ac:dyDescent="0.25">
      <c r="A161" s="3"/>
      <c r="B161" s="2"/>
      <c r="C161" s="24"/>
      <c r="D161" s="3"/>
      <c r="E161" s="3"/>
      <c r="F161" s="3"/>
      <c r="G161" s="3"/>
      <c r="H161" s="3"/>
      <c r="I161" s="3"/>
      <c r="J161" s="6" t="str">
        <f t="shared" si="4"/>
        <v xml:space="preserve"> </v>
      </c>
      <c r="K161" s="27" t="str">
        <f t="shared" si="5"/>
        <v xml:space="preserve"> </v>
      </c>
    </row>
    <row r="162" spans="1:11" x14ac:dyDescent="0.25">
      <c r="A162" s="3"/>
      <c r="B162" s="2"/>
      <c r="C162" s="24"/>
      <c r="D162" s="3"/>
      <c r="E162" s="3"/>
      <c r="F162" s="3"/>
      <c r="G162" s="3"/>
      <c r="H162" s="3"/>
      <c r="I162" s="3"/>
      <c r="J162" s="6" t="str">
        <f t="shared" si="4"/>
        <v xml:space="preserve"> </v>
      </c>
      <c r="K162" s="27" t="str">
        <f t="shared" si="5"/>
        <v xml:space="preserve"> </v>
      </c>
    </row>
    <row r="163" spans="1:11" x14ac:dyDescent="0.25">
      <c r="A163" s="3"/>
      <c r="B163" s="2"/>
      <c r="C163" s="24"/>
      <c r="D163" s="3"/>
      <c r="E163" s="3"/>
      <c r="F163" s="3"/>
      <c r="G163" s="3"/>
      <c r="H163" s="3"/>
      <c r="I163" s="3"/>
      <c r="J163" s="6" t="str">
        <f t="shared" si="4"/>
        <v xml:space="preserve"> </v>
      </c>
      <c r="K163" s="27" t="str">
        <f t="shared" si="5"/>
        <v xml:space="preserve"> </v>
      </c>
    </row>
    <row r="164" spans="1:11" x14ac:dyDescent="0.25">
      <c r="A164" s="3"/>
      <c r="B164" s="2"/>
      <c r="C164" s="24"/>
      <c r="D164" s="3"/>
      <c r="E164" s="3"/>
      <c r="F164" s="3"/>
      <c r="G164" s="3"/>
      <c r="H164" s="3"/>
      <c r="I164" s="3"/>
      <c r="J164" s="6" t="str">
        <f t="shared" si="4"/>
        <v xml:space="preserve"> </v>
      </c>
      <c r="K164" s="27" t="str">
        <f t="shared" si="5"/>
        <v xml:space="preserve"> </v>
      </c>
    </row>
    <row r="165" spans="1:11" x14ac:dyDescent="0.25">
      <c r="A165" s="3"/>
      <c r="B165" s="2"/>
      <c r="C165" s="24"/>
      <c r="D165" s="3"/>
      <c r="E165" s="3"/>
      <c r="F165" s="3"/>
      <c r="G165" s="3"/>
      <c r="H165" s="3"/>
      <c r="I165" s="3"/>
      <c r="J165" s="6" t="str">
        <f t="shared" si="4"/>
        <v xml:space="preserve"> </v>
      </c>
      <c r="K165" s="27" t="str">
        <f t="shared" si="5"/>
        <v xml:space="preserve"> </v>
      </c>
    </row>
    <row r="166" spans="1:11" x14ac:dyDescent="0.25">
      <c r="A166" s="3"/>
      <c r="B166" s="2"/>
      <c r="C166" s="24"/>
      <c r="D166" s="3"/>
      <c r="E166" s="3"/>
      <c r="F166" s="3"/>
      <c r="G166" s="3"/>
      <c r="H166" s="3"/>
      <c r="I166" s="3"/>
      <c r="J166" s="6" t="str">
        <f t="shared" si="4"/>
        <v xml:space="preserve"> </v>
      </c>
      <c r="K166" s="27" t="str">
        <f t="shared" si="5"/>
        <v xml:space="preserve"> </v>
      </c>
    </row>
    <row r="167" spans="1:11" x14ac:dyDescent="0.25">
      <c r="A167" s="3"/>
      <c r="B167" s="2"/>
      <c r="C167" s="24"/>
      <c r="D167" s="3"/>
      <c r="E167" s="3"/>
      <c r="F167" s="3"/>
      <c r="G167" s="3"/>
      <c r="H167" s="3"/>
      <c r="I167" s="3"/>
      <c r="J167" s="6" t="str">
        <f t="shared" si="4"/>
        <v xml:space="preserve"> </v>
      </c>
      <c r="K167" s="27" t="str">
        <f t="shared" si="5"/>
        <v xml:space="preserve"> </v>
      </c>
    </row>
    <row r="168" spans="1:11" x14ac:dyDescent="0.25">
      <c r="A168" s="3"/>
      <c r="B168" s="2"/>
      <c r="C168" s="24"/>
      <c r="D168" s="3"/>
      <c r="E168" s="3"/>
      <c r="F168" s="3"/>
      <c r="G168" s="3"/>
      <c r="H168" s="3"/>
      <c r="I168" s="3"/>
      <c r="J168" s="6" t="str">
        <f t="shared" si="4"/>
        <v xml:space="preserve"> </v>
      </c>
      <c r="K168" s="27" t="str">
        <f t="shared" si="5"/>
        <v xml:space="preserve"> </v>
      </c>
    </row>
    <row r="169" spans="1:11" x14ac:dyDescent="0.25">
      <c r="A169" s="3"/>
      <c r="B169" s="2"/>
      <c r="C169" s="24"/>
      <c r="D169" s="3"/>
      <c r="E169" s="3"/>
      <c r="F169" s="3"/>
      <c r="G169" s="3"/>
      <c r="H169" s="3"/>
      <c r="I169" s="3"/>
      <c r="J169" s="6" t="str">
        <f t="shared" si="4"/>
        <v xml:space="preserve"> </v>
      </c>
      <c r="K169" s="27" t="str">
        <f t="shared" si="5"/>
        <v xml:space="preserve"> </v>
      </c>
    </row>
    <row r="170" spans="1:11" x14ac:dyDescent="0.25">
      <c r="A170" s="3"/>
      <c r="B170" s="2"/>
      <c r="C170" s="24"/>
      <c r="D170" s="3"/>
      <c r="E170" s="3"/>
      <c r="F170" s="3"/>
      <c r="G170" s="3"/>
      <c r="H170" s="3"/>
      <c r="I170" s="3"/>
      <c r="J170" s="6" t="str">
        <f t="shared" si="4"/>
        <v xml:space="preserve"> </v>
      </c>
      <c r="K170" s="27" t="str">
        <f t="shared" si="5"/>
        <v xml:space="preserve"> </v>
      </c>
    </row>
    <row r="171" spans="1:11" x14ac:dyDescent="0.25">
      <c r="A171" s="3"/>
      <c r="B171" s="2"/>
      <c r="C171" s="24"/>
      <c r="D171" s="3"/>
      <c r="E171" s="3"/>
      <c r="F171" s="3"/>
      <c r="G171" s="3"/>
      <c r="H171" s="3"/>
      <c r="I171" s="3"/>
      <c r="J171" s="6" t="str">
        <f t="shared" si="4"/>
        <v xml:space="preserve"> </v>
      </c>
      <c r="K171" s="27" t="str">
        <f t="shared" si="5"/>
        <v xml:space="preserve"> </v>
      </c>
    </row>
    <row r="172" spans="1:11" x14ac:dyDescent="0.25">
      <c r="A172" s="3"/>
      <c r="B172" s="2"/>
      <c r="C172" s="24"/>
      <c r="D172" s="3"/>
      <c r="E172" s="3"/>
      <c r="F172" s="3"/>
      <c r="G172" s="3"/>
      <c r="H172" s="3"/>
      <c r="I172" s="3"/>
      <c r="J172" s="6" t="str">
        <f t="shared" si="4"/>
        <v xml:space="preserve"> </v>
      </c>
      <c r="K172" s="27" t="str">
        <f t="shared" si="5"/>
        <v xml:space="preserve"> </v>
      </c>
    </row>
    <row r="173" spans="1:11" x14ac:dyDescent="0.25">
      <c r="A173" s="3"/>
      <c r="B173" s="2"/>
      <c r="C173" s="24"/>
      <c r="D173" s="3"/>
      <c r="E173" s="3"/>
      <c r="F173" s="3"/>
      <c r="G173" s="3"/>
      <c r="H173" s="3"/>
      <c r="I173" s="3"/>
      <c r="J173" s="6" t="str">
        <f t="shared" si="4"/>
        <v xml:space="preserve"> </v>
      </c>
      <c r="K173" s="27" t="str">
        <f t="shared" si="5"/>
        <v xml:space="preserve"> </v>
      </c>
    </row>
    <row r="174" spans="1:11" x14ac:dyDescent="0.25">
      <c r="A174" s="3"/>
      <c r="B174" s="2"/>
      <c r="C174" s="24"/>
      <c r="D174" s="3"/>
      <c r="E174" s="3"/>
      <c r="F174" s="3"/>
      <c r="G174" s="3"/>
      <c r="H174" s="3"/>
      <c r="I174" s="3"/>
      <c r="J174" s="6" t="str">
        <f t="shared" si="4"/>
        <v xml:space="preserve"> </v>
      </c>
      <c r="K174" s="27" t="str">
        <f t="shared" si="5"/>
        <v xml:space="preserve"> </v>
      </c>
    </row>
    <row r="175" spans="1:11" x14ac:dyDescent="0.25">
      <c r="A175" s="3"/>
      <c r="B175" s="2"/>
      <c r="C175" s="24"/>
      <c r="D175" s="3"/>
      <c r="E175" s="3"/>
      <c r="F175" s="3"/>
      <c r="G175" s="3"/>
      <c r="H175" s="3"/>
      <c r="I175" s="3"/>
      <c r="J175" s="6" t="str">
        <f t="shared" si="4"/>
        <v xml:space="preserve"> </v>
      </c>
      <c r="K175" s="27" t="str">
        <f t="shared" si="5"/>
        <v xml:space="preserve"> </v>
      </c>
    </row>
    <row r="176" spans="1:11" x14ac:dyDescent="0.25">
      <c r="A176" s="3"/>
      <c r="B176" s="2"/>
      <c r="C176" s="24"/>
      <c r="D176" s="3"/>
      <c r="E176" s="3"/>
      <c r="F176" s="3"/>
      <c r="G176" s="3"/>
      <c r="H176" s="3"/>
      <c r="I176" s="3"/>
      <c r="J176" s="6" t="str">
        <f t="shared" si="4"/>
        <v xml:space="preserve"> </v>
      </c>
      <c r="K176" s="27" t="str">
        <f t="shared" si="5"/>
        <v xml:space="preserve"> </v>
      </c>
    </row>
    <row r="177" spans="1:11" x14ac:dyDescent="0.25">
      <c r="A177" s="3"/>
      <c r="B177" s="2"/>
      <c r="C177" s="24"/>
      <c r="D177" s="3"/>
      <c r="E177" s="3"/>
      <c r="F177" s="3"/>
      <c r="G177" s="3"/>
      <c r="H177" s="3"/>
      <c r="I177" s="3"/>
      <c r="J177" s="6" t="str">
        <f t="shared" si="4"/>
        <v xml:space="preserve"> </v>
      </c>
      <c r="K177" s="27" t="str">
        <f t="shared" si="5"/>
        <v xml:space="preserve"> </v>
      </c>
    </row>
    <row r="178" spans="1:11" x14ac:dyDescent="0.25">
      <c r="A178" s="3"/>
      <c r="B178" s="2"/>
      <c r="C178" s="24"/>
      <c r="D178" s="3"/>
      <c r="E178" s="3"/>
      <c r="F178" s="3"/>
      <c r="G178" s="3"/>
      <c r="H178" s="3"/>
      <c r="I178" s="3"/>
      <c r="J178" s="6" t="str">
        <f t="shared" si="4"/>
        <v xml:space="preserve"> </v>
      </c>
      <c r="K178" s="27" t="str">
        <f t="shared" si="5"/>
        <v xml:space="preserve"> </v>
      </c>
    </row>
    <row r="179" spans="1:11" x14ac:dyDescent="0.25">
      <c r="A179" s="3"/>
      <c r="B179" s="2"/>
      <c r="C179" s="24"/>
      <c r="D179" s="3"/>
      <c r="E179" s="3"/>
      <c r="F179" s="3"/>
      <c r="G179" s="3"/>
      <c r="H179" s="3"/>
      <c r="I179" s="3"/>
      <c r="J179" s="6" t="str">
        <f t="shared" si="4"/>
        <v xml:space="preserve"> </v>
      </c>
      <c r="K179" s="27" t="str">
        <f t="shared" si="5"/>
        <v xml:space="preserve"> </v>
      </c>
    </row>
    <row r="180" spans="1:11" x14ac:dyDescent="0.25">
      <c r="A180" s="3"/>
      <c r="B180" s="2"/>
      <c r="C180" s="24"/>
      <c r="D180" s="3"/>
      <c r="E180" s="3"/>
      <c r="F180" s="3"/>
      <c r="G180" s="3"/>
      <c r="H180" s="3"/>
      <c r="I180" s="3"/>
      <c r="J180" s="6" t="str">
        <f t="shared" si="4"/>
        <v xml:space="preserve"> </v>
      </c>
      <c r="K180" s="27" t="str">
        <f t="shared" si="5"/>
        <v xml:space="preserve"> </v>
      </c>
    </row>
    <row r="181" spans="1:11" x14ac:dyDescent="0.25">
      <c r="A181" s="3"/>
      <c r="B181" s="2"/>
      <c r="C181" s="24"/>
      <c r="D181" s="3"/>
      <c r="E181" s="3"/>
      <c r="F181" s="3"/>
      <c r="G181" s="3"/>
      <c r="H181" s="3"/>
      <c r="I181" s="3"/>
      <c r="J181" s="6" t="str">
        <f t="shared" si="4"/>
        <v xml:space="preserve"> </v>
      </c>
      <c r="K181" s="27" t="str">
        <f t="shared" si="5"/>
        <v xml:space="preserve"> </v>
      </c>
    </row>
    <row r="182" spans="1:11" x14ac:dyDescent="0.25">
      <c r="A182" s="3"/>
      <c r="B182" s="2"/>
      <c r="C182" s="24"/>
      <c r="D182" s="3"/>
      <c r="E182" s="3"/>
      <c r="F182" s="3"/>
      <c r="G182" s="3"/>
      <c r="H182" s="3"/>
      <c r="I182" s="3"/>
      <c r="J182" s="6" t="str">
        <f t="shared" si="4"/>
        <v xml:space="preserve"> </v>
      </c>
      <c r="K182" s="27" t="str">
        <f t="shared" si="5"/>
        <v xml:space="preserve"> </v>
      </c>
    </row>
    <row r="183" spans="1:11" x14ac:dyDescent="0.25">
      <c r="A183" s="3"/>
      <c r="B183" s="2"/>
      <c r="C183" s="24"/>
      <c r="D183" s="3"/>
      <c r="E183" s="3"/>
      <c r="F183" s="3"/>
      <c r="G183" s="3"/>
      <c r="H183" s="3"/>
      <c r="I183" s="3"/>
      <c r="J183" s="6" t="str">
        <f t="shared" si="4"/>
        <v xml:space="preserve"> </v>
      </c>
      <c r="K183" s="27" t="str">
        <f t="shared" si="5"/>
        <v xml:space="preserve"> </v>
      </c>
    </row>
    <row r="184" spans="1:11" x14ac:dyDescent="0.25">
      <c r="A184" s="3"/>
      <c r="B184" s="2"/>
      <c r="C184" s="24"/>
      <c r="D184" s="3"/>
      <c r="E184" s="3"/>
      <c r="F184" s="3"/>
      <c r="G184" s="3"/>
      <c r="H184" s="3"/>
      <c r="I184" s="3"/>
      <c r="J184" s="6" t="str">
        <f t="shared" si="4"/>
        <v xml:space="preserve"> </v>
      </c>
      <c r="K184" s="27" t="str">
        <f t="shared" si="5"/>
        <v xml:space="preserve"> </v>
      </c>
    </row>
    <row r="185" spans="1:11" x14ac:dyDescent="0.25">
      <c r="A185" s="3"/>
      <c r="B185" s="2"/>
      <c r="C185" s="24"/>
      <c r="D185" s="3"/>
      <c r="E185" s="3"/>
      <c r="F185" s="3"/>
      <c r="G185" s="3"/>
      <c r="H185" s="3"/>
      <c r="I185" s="3"/>
      <c r="J185" s="6" t="str">
        <f t="shared" si="4"/>
        <v xml:space="preserve"> </v>
      </c>
      <c r="K185" s="27" t="str">
        <f t="shared" si="5"/>
        <v xml:space="preserve"> </v>
      </c>
    </row>
    <row r="186" spans="1:11" x14ac:dyDescent="0.25">
      <c r="A186" s="3"/>
      <c r="B186" s="2"/>
      <c r="C186" s="24"/>
      <c r="D186" s="3"/>
      <c r="E186" s="3"/>
      <c r="F186" s="3"/>
      <c r="G186" s="3"/>
      <c r="H186" s="3"/>
      <c r="I186" s="3"/>
      <c r="J186" s="6" t="str">
        <f t="shared" si="4"/>
        <v xml:space="preserve"> </v>
      </c>
      <c r="K186" s="27" t="str">
        <f t="shared" si="5"/>
        <v xml:space="preserve"> </v>
      </c>
    </row>
    <row r="187" spans="1:11" x14ac:dyDescent="0.25">
      <c r="A187" s="3"/>
      <c r="B187" s="2"/>
      <c r="C187" s="24"/>
      <c r="D187" s="3"/>
      <c r="E187" s="3"/>
      <c r="F187" s="3"/>
      <c r="G187" s="3"/>
      <c r="H187" s="3"/>
      <c r="I187" s="3"/>
      <c r="J187" s="6" t="str">
        <f t="shared" si="4"/>
        <v xml:space="preserve"> </v>
      </c>
      <c r="K187" s="27" t="str">
        <f t="shared" si="5"/>
        <v xml:space="preserve"> </v>
      </c>
    </row>
    <row r="188" spans="1:11" x14ac:dyDescent="0.25">
      <c r="A188" s="3"/>
      <c r="B188" s="2"/>
      <c r="C188" s="24"/>
      <c r="D188" s="3"/>
      <c r="E188" s="3"/>
      <c r="F188" s="3"/>
      <c r="G188" s="3"/>
      <c r="H188" s="3"/>
      <c r="I188" s="3"/>
      <c r="J188" s="6" t="str">
        <f t="shared" si="4"/>
        <v xml:space="preserve"> </v>
      </c>
      <c r="K188" s="27" t="str">
        <f t="shared" si="5"/>
        <v xml:space="preserve"> </v>
      </c>
    </row>
    <row r="189" spans="1:11" x14ac:dyDescent="0.25">
      <c r="A189" s="3"/>
      <c r="B189" s="2"/>
      <c r="C189" s="24"/>
      <c r="D189" s="3"/>
      <c r="E189" s="3"/>
      <c r="F189" s="3"/>
      <c r="G189" s="3"/>
      <c r="H189" s="3"/>
      <c r="I189" s="3"/>
      <c r="J189" s="6" t="str">
        <f t="shared" si="4"/>
        <v xml:space="preserve"> </v>
      </c>
      <c r="K189" s="27" t="str">
        <f t="shared" si="5"/>
        <v xml:space="preserve"> </v>
      </c>
    </row>
    <row r="190" spans="1:11" x14ac:dyDescent="0.25">
      <c r="A190" s="3"/>
      <c r="B190" s="2"/>
      <c r="C190" s="24"/>
      <c r="D190" s="3"/>
      <c r="E190" s="3"/>
      <c r="F190" s="3"/>
      <c r="G190" s="3"/>
      <c r="H190" s="3"/>
      <c r="I190" s="3"/>
      <c r="J190" s="6" t="str">
        <f t="shared" si="4"/>
        <v xml:space="preserve"> </v>
      </c>
      <c r="K190" s="27" t="str">
        <f t="shared" si="5"/>
        <v xml:space="preserve"> </v>
      </c>
    </row>
    <row r="191" spans="1:11" x14ac:dyDescent="0.25">
      <c r="A191" s="3"/>
      <c r="B191" s="2"/>
      <c r="C191" s="24"/>
      <c r="D191" s="3"/>
      <c r="E191" s="3"/>
      <c r="F191" s="3"/>
      <c r="G191" s="3"/>
      <c r="H191" s="3"/>
      <c r="I191" s="3"/>
      <c r="J191" s="6" t="str">
        <f t="shared" si="4"/>
        <v xml:space="preserve"> </v>
      </c>
      <c r="K191" s="27" t="str">
        <f t="shared" si="5"/>
        <v xml:space="preserve"> </v>
      </c>
    </row>
    <row r="192" spans="1:11" x14ac:dyDescent="0.25">
      <c r="A192" s="3"/>
      <c r="B192" s="2"/>
      <c r="C192" s="24"/>
      <c r="D192" s="3"/>
      <c r="E192" s="3"/>
      <c r="F192" s="3"/>
      <c r="G192" s="3"/>
      <c r="H192" s="3"/>
      <c r="I192" s="3"/>
      <c r="J192" s="6" t="str">
        <f t="shared" si="4"/>
        <v xml:space="preserve"> </v>
      </c>
      <c r="K192" s="27" t="str">
        <f t="shared" si="5"/>
        <v xml:space="preserve"> </v>
      </c>
    </row>
    <row r="193" spans="1:11" x14ac:dyDescent="0.25">
      <c r="A193" s="3"/>
      <c r="B193" s="2"/>
      <c r="C193" s="24"/>
      <c r="D193" s="3"/>
      <c r="E193" s="3"/>
      <c r="F193" s="3"/>
      <c r="G193" s="3"/>
      <c r="H193" s="3"/>
      <c r="I193" s="3"/>
      <c r="J193" s="6" t="str">
        <f t="shared" si="4"/>
        <v xml:space="preserve"> </v>
      </c>
      <c r="K193" s="27" t="str">
        <f t="shared" si="5"/>
        <v xml:space="preserve"> </v>
      </c>
    </row>
    <row r="194" spans="1:11" x14ac:dyDescent="0.25">
      <c r="A194" s="3"/>
      <c r="B194" s="2"/>
      <c r="C194" s="24"/>
      <c r="D194" s="3"/>
      <c r="E194" s="3"/>
      <c r="F194" s="3"/>
      <c r="G194" s="3"/>
      <c r="H194" s="3"/>
      <c r="I194" s="3"/>
      <c r="J194" s="6" t="str">
        <f t="shared" ref="J194:J257" si="6">IF(ISBLANK(B194)," ",IF(ISBLANK(A194),"Default",A194))</f>
        <v xml:space="preserve"> </v>
      </c>
      <c r="K194" s="27" t="str">
        <f t="shared" si="5"/>
        <v xml:space="preserve"> </v>
      </c>
    </row>
    <row r="195" spans="1:11" x14ac:dyDescent="0.25">
      <c r="A195" s="3"/>
      <c r="B195" s="2"/>
      <c r="C195" s="24"/>
      <c r="D195" s="3"/>
      <c r="E195" s="3"/>
      <c r="F195" s="3"/>
      <c r="G195" s="3"/>
      <c r="H195" s="3"/>
      <c r="I195" s="3"/>
      <c r="J195" s="6" t="str">
        <f t="shared" si="6"/>
        <v xml:space="preserve"> </v>
      </c>
      <c r="K195" s="27" t="str">
        <f t="shared" ref="K195:K258" si="7">IF(ISBLANK(C195)," ",IF(OR(C195=C196,C195=C194),CONCATENATE(J195,"-",MID(C195,2,LEN(C195))),MID(C195,2,LEN(C195))))</f>
        <v xml:space="preserve"> </v>
      </c>
    </row>
    <row r="196" spans="1:11" x14ac:dyDescent="0.25">
      <c r="A196" s="3"/>
      <c r="B196" s="2"/>
      <c r="C196" s="24"/>
      <c r="D196" s="3"/>
      <c r="E196" s="3"/>
      <c r="F196" s="3"/>
      <c r="G196" s="3"/>
      <c r="H196" s="3"/>
      <c r="I196" s="3"/>
      <c r="J196" s="6" t="str">
        <f t="shared" si="6"/>
        <v xml:space="preserve"> </v>
      </c>
      <c r="K196" s="27" t="str">
        <f t="shared" si="7"/>
        <v xml:space="preserve"> </v>
      </c>
    </row>
    <row r="197" spans="1:11" x14ac:dyDescent="0.25">
      <c r="A197" s="3"/>
      <c r="B197" s="2"/>
      <c r="C197" s="24"/>
      <c r="D197" s="3"/>
      <c r="E197" s="3"/>
      <c r="F197" s="3"/>
      <c r="G197" s="3"/>
      <c r="H197" s="3"/>
      <c r="I197" s="3"/>
      <c r="J197" s="6" t="str">
        <f t="shared" si="6"/>
        <v xml:space="preserve"> </v>
      </c>
      <c r="K197" s="27" t="str">
        <f t="shared" si="7"/>
        <v xml:space="preserve"> </v>
      </c>
    </row>
    <row r="198" spans="1:11" x14ac:dyDescent="0.25">
      <c r="A198" s="3"/>
      <c r="B198" s="2"/>
      <c r="C198" s="24"/>
      <c r="D198" s="3"/>
      <c r="E198" s="3"/>
      <c r="F198" s="3"/>
      <c r="G198" s="3"/>
      <c r="H198" s="3"/>
      <c r="I198" s="3"/>
      <c r="J198" s="6" t="str">
        <f t="shared" si="6"/>
        <v xml:space="preserve"> </v>
      </c>
      <c r="K198" s="27" t="str">
        <f t="shared" si="7"/>
        <v xml:space="preserve"> </v>
      </c>
    </row>
    <row r="199" spans="1:11" x14ac:dyDescent="0.25">
      <c r="A199" s="3"/>
      <c r="B199" s="2"/>
      <c r="C199" s="24"/>
      <c r="D199" s="3"/>
      <c r="E199" s="3"/>
      <c r="F199" s="3"/>
      <c r="G199" s="3"/>
      <c r="H199" s="3"/>
      <c r="I199" s="3"/>
      <c r="J199" s="6" t="str">
        <f t="shared" si="6"/>
        <v xml:space="preserve"> </v>
      </c>
      <c r="K199" s="27" t="str">
        <f t="shared" si="7"/>
        <v xml:space="preserve"> </v>
      </c>
    </row>
    <row r="200" spans="1:11" x14ac:dyDescent="0.25">
      <c r="A200" s="3"/>
      <c r="B200" s="2"/>
      <c r="C200" s="24"/>
      <c r="D200" s="3"/>
      <c r="E200" s="3"/>
      <c r="F200" s="3"/>
      <c r="G200" s="3"/>
      <c r="H200" s="3"/>
      <c r="I200" s="3"/>
      <c r="J200" s="6" t="str">
        <f t="shared" si="6"/>
        <v xml:space="preserve"> </v>
      </c>
      <c r="K200" s="27" t="str">
        <f t="shared" si="7"/>
        <v xml:space="preserve"> </v>
      </c>
    </row>
    <row r="201" spans="1:11" x14ac:dyDescent="0.25">
      <c r="A201" s="3"/>
      <c r="B201" s="2"/>
      <c r="C201" s="24"/>
      <c r="D201" s="3"/>
      <c r="E201" s="3"/>
      <c r="F201" s="3"/>
      <c r="G201" s="3"/>
      <c r="H201" s="3"/>
      <c r="I201" s="3"/>
      <c r="J201" s="6" t="str">
        <f t="shared" si="6"/>
        <v xml:space="preserve"> </v>
      </c>
      <c r="K201" s="27" t="str">
        <f t="shared" si="7"/>
        <v xml:space="preserve"> </v>
      </c>
    </row>
    <row r="202" spans="1:11" x14ac:dyDescent="0.25">
      <c r="A202" s="3"/>
      <c r="B202" s="2"/>
      <c r="C202" s="24"/>
      <c r="D202" s="3"/>
      <c r="E202" s="3"/>
      <c r="F202" s="3"/>
      <c r="G202" s="3"/>
      <c r="H202" s="3"/>
      <c r="I202" s="3"/>
      <c r="J202" s="6" t="str">
        <f t="shared" si="6"/>
        <v xml:space="preserve"> </v>
      </c>
      <c r="K202" s="27" t="str">
        <f t="shared" si="7"/>
        <v xml:space="preserve"> </v>
      </c>
    </row>
    <row r="203" spans="1:11" x14ac:dyDescent="0.25">
      <c r="A203" s="3"/>
      <c r="B203" s="2"/>
      <c r="C203" s="24"/>
      <c r="D203" s="3"/>
      <c r="E203" s="3"/>
      <c r="F203" s="3"/>
      <c r="G203" s="3"/>
      <c r="H203" s="3"/>
      <c r="I203" s="3"/>
      <c r="J203" s="6" t="str">
        <f t="shared" si="6"/>
        <v xml:space="preserve"> </v>
      </c>
      <c r="K203" s="27" t="str">
        <f t="shared" si="7"/>
        <v xml:space="preserve"> </v>
      </c>
    </row>
    <row r="204" spans="1:11" x14ac:dyDescent="0.25">
      <c r="A204" s="3"/>
      <c r="B204" s="2"/>
      <c r="C204" s="24"/>
      <c r="D204" s="3"/>
      <c r="E204" s="3"/>
      <c r="F204" s="3"/>
      <c r="G204" s="3"/>
      <c r="H204" s="3"/>
      <c r="I204" s="3"/>
      <c r="J204" s="6" t="str">
        <f t="shared" si="6"/>
        <v xml:space="preserve"> </v>
      </c>
      <c r="K204" s="27" t="str">
        <f t="shared" si="7"/>
        <v xml:space="preserve"> </v>
      </c>
    </row>
    <row r="205" spans="1:11" x14ac:dyDescent="0.25">
      <c r="A205" s="3"/>
      <c r="B205" s="2"/>
      <c r="C205" s="24"/>
      <c r="D205" s="3"/>
      <c r="E205" s="3"/>
      <c r="F205" s="3"/>
      <c r="G205" s="3"/>
      <c r="H205" s="3"/>
      <c r="I205" s="3"/>
      <c r="J205" s="6" t="str">
        <f t="shared" si="6"/>
        <v xml:space="preserve"> </v>
      </c>
      <c r="K205" s="27" t="str">
        <f t="shared" si="7"/>
        <v xml:space="preserve"> </v>
      </c>
    </row>
    <row r="206" spans="1:11" x14ac:dyDescent="0.25">
      <c r="A206" s="3"/>
      <c r="B206" s="2"/>
      <c r="C206" s="24"/>
      <c r="D206" s="3"/>
      <c r="E206" s="3"/>
      <c r="F206" s="3"/>
      <c r="G206" s="3"/>
      <c r="H206" s="3"/>
      <c r="I206" s="3"/>
      <c r="J206" s="6" t="str">
        <f t="shared" si="6"/>
        <v xml:space="preserve"> </v>
      </c>
      <c r="K206" s="27" t="str">
        <f t="shared" si="7"/>
        <v xml:space="preserve"> </v>
      </c>
    </row>
    <row r="207" spans="1:11" x14ac:dyDescent="0.25">
      <c r="A207" s="3"/>
      <c r="B207" s="2"/>
      <c r="C207" s="24"/>
      <c r="D207" s="3"/>
      <c r="E207" s="3"/>
      <c r="F207" s="3"/>
      <c r="G207" s="3"/>
      <c r="H207" s="3"/>
      <c r="I207" s="3"/>
      <c r="J207" s="6" t="str">
        <f t="shared" si="6"/>
        <v xml:space="preserve"> </v>
      </c>
      <c r="K207" s="27" t="str">
        <f t="shared" si="7"/>
        <v xml:space="preserve"> </v>
      </c>
    </row>
    <row r="208" spans="1:11" x14ac:dyDescent="0.25">
      <c r="A208" s="3"/>
      <c r="B208" s="2"/>
      <c r="C208" s="24"/>
      <c r="D208" s="3"/>
      <c r="E208" s="3"/>
      <c r="F208" s="3"/>
      <c r="G208" s="3"/>
      <c r="H208" s="3"/>
      <c r="I208" s="3"/>
      <c r="J208" s="6" t="str">
        <f t="shared" si="6"/>
        <v xml:space="preserve"> </v>
      </c>
      <c r="K208" s="27" t="str">
        <f t="shared" si="7"/>
        <v xml:space="preserve"> </v>
      </c>
    </row>
    <row r="209" spans="1:11" x14ac:dyDescent="0.25">
      <c r="A209" s="3"/>
      <c r="B209" s="2"/>
      <c r="C209" s="24"/>
      <c r="D209" s="3"/>
      <c r="E209" s="3"/>
      <c r="F209" s="3"/>
      <c r="G209" s="3"/>
      <c r="H209" s="3"/>
      <c r="I209" s="3"/>
      <c r="J209" s="6" t="str">
        <f t="shared" si="6"/>
        <v xml:space="preserve"> </v>
      </c>
      <c r="K209" s="27" t="str">
        <f t="shared" si="7"/>
        <v xml:space="preserve"> </v>
      </c>
    </row>
    <row r="210" spans="1:11" x14ac:dyDescent="0.25">
      <c r="A210" s="3"/>
      <c r="B210" s="2"/>
      <c r="C210" s="24"/>
      <c r="D210" s="3"/>
      <c r="E210" s="3"/>
      <c r="F210" s="3"/>
      <c r="G210" s="3"/>
      <c r="H210" s="3"/>
      <c r="I210" s="3"/>
      <c r="J210" s="6" t="str">
        <f t="shared" si="6"/>
        <v xml:space="preserve"> </v>
      </c>
      <c r="K210" s="27" t="str">
        <f t="shared" si="7"/>
        <v xml:space="preserve"> </v>
      </c>
    </row>
    <row r="211" spans="1:11" x14ac:dyDescent="0.25">
      <c r="A211" s="3"/>
      <c r="B211" s="2"/>
      <c r="C211" s="24"/>
      <c r="D211" s="3"/>
      <c r="E211" s="3"/>
      <c r="F211" s="3"/>
      <c r="G211" s="3"/>
      <c r="H211" s="3"/>
      <c r="I211" s="3"/>
      <c r="J211" s="6" t="str">
        <f t="shared" si="6"/>
        <v xml:space="preserve"> </v>
      </c>
      <c r="K211" s="27" t="str">
        <f t="shared" si="7"/>
        <v xml:space="preserve"> </v>
      </c>
    </row>
    <row r="212" spans="1:11" x14ac:dyDescent="0.25">
      <c r="A212" s="3"/>
      <c r="B212" s="2"/>
      <c r="C212" s="24"/>
      <c r="D212" s="3"/>
      <c r="E212" s="3"/>
      <c r="F212" s="3"/>
      <c r="G212" s="3"/>
      <c r="H212" s="3"/>
      <c r="I212" s="3"/>
      <c r="J212" s="6" t="str">
        <f t="shared" si="6"/>
        <v xml:space="preserve"> </v>
      </c>
      <c r="K212" s="27" t="str">
        <f t="shared" si="7"/>
        <v xml:space="preserve"> </v>
      </c>
    </row>
    <row r="213" spans="1:11" x14ac:dyDescent="0.25">
      <c r="A213" s="3"/>
      <c r="B213" s="2"/>
      <c r="C213" s="24"/>
      <c r="D213" s="3"/>
      <c r="E213" s="3"/>
      <c r="F213" s="3"/>
      <c r="G213" s="3"/>
      <c r="H213" s="3"/>
      <c r="I213" s="3"/>
      <c r="J213" s="6" t="str">
        <f t="shared" si="6"/>
        <v xml:space="preserve"> </v>
      </c>
      <c r="K213" s="27" t="str">
        <f t="shared" si="7"/>
        <v xml:space="preserve"> </v>
      </c>
    </row>
    <row r="214" spans="1:11" x14ac:dyDescent="0.25">
      <c r="A214" s="3"/>
      <c r="B214" s="2"/>
      <c r="C214" s="24"/>
      <c r="D214" s="3"/>
      <c r="E214" s="3"/>
      <c r="F214" s="3"/>
      <c r="G214" s="3"/>
      <c r="H214" s="3"/>
      <c r="I214" s="3"/>
      <c r="J214" s="6" t="str">
        <f t="shared" si="6"/>
        <v xml:space="preserve"> </v>
      </c>
      <c r="K214" s="27" t="str">
        <f t="shared" si="7"/>
        <v xml:space="preserve"> </v>
      </c>
    </row>
    <row r="215" spans="1:11" x14ac:dyDescent="0.25">
      <c r="A215" s="3"/>
      <c r="B215" s="2"/>
      <c r="C215" s="24"/>
      <c r="D215" s="3"/>
      <c r="E215" s="3"/>
      <c r="F215" s="3"/>
      <c r="G215" s="3"/>
      <c r="H215" s="3"/>
      <c r="I215" s="3"/>
      <c r="J215" s="6" t="str">
        <f t="shared" si="6"/>
        <v xml:space="preserve"> </v>
      </c>
      <c r="K215" s="27" t="str">
        <f t="shared" si="7"/>
        <v xml:space="preserve"> </v>
      </c>
    </row>
    <row r="216" spans="1:11" x14ac:dyDescent="0.25">
      <c r="A216" s="3"/>
      <c r="B216" s="2"/>
      <c r="C216" s="24"/>
      <c r="D216" s="3"/>
      <c r="E216" s="3"/>
      <c r="F216" s="3"/>
      <c r="G216" s="3"/>
      <c r="H216" s="3"/>
      <c r="I216" s="3"/>
      <c r="J216" s="6" t="str">
        <f t="shared" si="6"/>
        <v xml:space="preserve"> </v>
      </c>
      <c r="K216" s="27" t="str">
        <f t="shared" si="7"/>
        <v xml:space="preserve"> </v>
      </c>
    </row>
    <row r="217" spans="1:11" x14ac:dyDescent="0.25">
      <c r="A217" s="3"/>
      <c r="B217" s="2"/>
      <c r="C217" s="24"/>
      <c r="D217" s="3"/>
      <c r="E217" s="3"/>
      <c r="F217" s="3"/>
      <c r="G217" s="3"/>
      <c r="H217" s="3"/>
      <c r="I217" s="3"/>
      <c r="J217" s="6" t="str">
        <f t="shared" si="6"/>
        <v xml:space="preserve"> </v>
      </c>
      <c r="K217" s="27" t="str">
        <f t="shared" si="7"/>
        <v xml:space="preserve"> </v>
      </c>
    </row>
    <row r="218" spans="1:11" x14ac:dyDescent="0.25">
      <c r="A218" s="3"/>
      <c r="B218" s="2"/>
      <c r="C218" s="24"/>
      <c r="D218" s="3"/>
      <c r="E218" s="3"/>
      <c r="F218" s="3"/>
      <c r="G218" s="3"/>
      <c r="H218" s="3"/>
      <c r="I218" s="3"/>
      <c r="J218" s="6" t="str">
        <f t="shared" si="6"/>
        <v xml:space="preserve"> </v>
      </c>
      <c r="K218" s="27" t="str">
        <f t="shared" si="7"/>
        <v xml:space="preserve"> </v>
      </c>
    </row>
    <row r="219" spans="1:11" x14ac:dyDescent="0.25">
      <c r="A219" s="3"/>
      <c r="B219" s="2"/>
      <c r="C219" s="24"/>
      <c r="D219" s="3"/>
      <c r="E219" s="3"/>
      <c r="F219" s="3"/>
      <c r="G219" s="3"/>
      <c r="H219" s="3"/>
      <c r="I219" s="3"/>
      <c r="J219" s="6" t="str">
        <f t="shared" si="6"/>
        <v xml:space="preserve"> </v>
      </c>
      <c r="K219" s="27" t="str">
        <f t="shared" si="7"/>
        <v xml:space="preserve"> </v>
      </c>
    </row>
    <row r="220" spans="1:11" x14ac:dyDescent="0.25">
      <c r="A220" s="3"/>
      <c r="B220" s="2"/>
      <c r="C220" s="24"/>
      <c r="D220" s="3"/>
      <c r="E220" s="3"/>
      <c r="F220" s="3"/>
      <c r="G220" s="3"/>
      <c r="H220" s="3"/>
      <c r="I220" s="3"/>
      <c r="J220" s="6" t="str">
        <f t="shared" si="6"/>
        <v xml:space="preserve"> </v>
      </c>
      <c r="K220" s="27" t="str">
        <f t="shared" si="7"/>
        <v xml:space="preserve"> </v>
      </c>
    </row>
    <row r="221" spans="1:11" x14ac:dyDescent="0.25">
      <c r="A221" s="3"/>
      <c r="B221" s="2"/>
      <c r="C221" s="24"/>
      <c r="D221" s="3"/>
      <c r="E221" s="3"/>
      <c r="F221" s="3"/>
      <c r="G221" s="3"/>
      <c r="H221" s="3"/>
      <c r="I221" s="3"/>
      <c r="J221" s="6" t="str">
        <f t="shared" si="6"/>
        <v xml:space="preserve"> </v>
      </c>
      <c r="K221" s="27" t="str">
        <f t="shared" si="7"/>
        <v xml:space="preserve"> </v>
      </c>
    </row>
    <row r="222" spans="1:11" x14ac:dyDescent="0.25">
      <c r="A222" s="3"/>
      <c r="B222" s="2"/>
      <c r="C222" s="24"/>
      <c r="D222" s="3"/>
      <c r="E222" s="3"/>
      <c r="F222" s="3"/>
      <c r="G222" s="3"/>
      <c r="H222" s="3"/>
      <c r="I222" s="3"/>
      <c r="J222" s="6" t="str">
        <f t="shared" si="6"/>
        <v xml:space="preserve"> </v>
      </c>
      <c r="K222" s="27" t="str">
        <f t="shared" si="7"/>
        <v xml:space="preserve"> </v>
      </c>
    </row>
    <row r="223" spans="1:11" x14ac:dyDescent="0.25">
      <c r="A223" s="3"/>
      <c r="B223" s="2"/>
      <c r="C223" s="24"/>
      <c r="D223" s="3"/>
      <c r="E223" s="3"/>
      <c r="F223" s="3"/>
      <c r="G223" s="3"/>
      <c r="H223" s="3"/>
      <c r="I223" s="3"/>
      <c r="J223" s="6" t="str">
        <f t="shared" si="6"/>
        <v xml:space="preserve"> </v>
      </c>
      <c r="K223" s="27" t="str">
        <f t="shared" si="7"/>
        <v xml:space="preserve"> </v>
      </c>
    </row>
    <row r="224" spans="1:11" x14ac:dyDescent="0.25">
      <c r="A224" s="3"/>
      <c r="B224" s="2"/>
      <c r="C224" s="24"/>
      <c r="D224" s="3"/>
      <c r="E224" s="3"/>
      <c r="F224" s="3"/>
      <c r="G224" s="3"/>
      <c r="H224" s="3"/>
      <c r="I224" s="3"/>
      <c r="J224" s="6" t="str">
        <f t="shared" si="6"/>
        <v xml:space="preserve"> </v>
      </c>
      <c r="K224" s="27" t="str">
        <f t="shared" si="7"/>
        <v xml:space="preserve"> </v>
      </c>
    </row>
    <row r="225" spans="1:11" x14ac:dyDescent="0.25">
      <c r="A225" s="3"/>
      <c r="B225" s="2"/>
      <c r="C225" s="24"/>
      <c r="D225" s="3"/>
      <c r="E225" s="3"/>
      <c r="F225" s="3"/>
      <c r="G225" s="3"/>
      <c r="H225" s="3"/>
      <c r="I225" s="3"/>
      <c r="J225" s="6" t="str">
        <f t="shared" si="6"/>
        <v xml:space="preserve"> </v>
      </c>
      <c r="K225" s="27" t="str">
        <f t="shared" si="7"/>
        <v xml:space="preserve"> </v>
      </c>
    </row>
    <row r="226" spans="1:11" x14ac:dyDescent="0.25">
      <c r="A226" s="3"/>
      <c r="B226" s="2"/>
      <c r="C226" s="24"/>
      <c r="D226" s="3"/>
      <c r="E226" s="3"/>
      <c r="F226" s="3"/>
      <c r="G226" s="3"/>
      <c r="H226" s="3"/>
      <c r="I226" s="3"/>
      <c r="J226" s="6" t="str">
        <f t="shared" si="6"/>
        <v xml:space="preserve"> </v>
      </c>
      <c r="K226" s="27" t="str">
        <f t="shared" si="7"/>
        <v xml:space="preserve"> </v>
      </c>
    </row>
    <row r="227" spans="1:11" x14ac:dyDescent="0.25">
      <c r="A227" s="3"/>
      <c r="B227" s="2"/>
      <c r="C227" s="24"/>
      <c r="D227" s="3"/>
      <c r="E227" s="3"/>
      <c r="F227" s="3"/>
      <c r="G227" s="3"/>
      <c r="H227" s="3"/>
      <c r="I227" s="3"/>
      <c r="J227" s="6" t="str">
        <f t="shared" si="6"/>
        <v xml:space="preserve"> </v>
      </c>
      <c r="K227" s="27" t="str">
        <f t="shared" si="7"/>
        <v xml:space="preserve"> </v>
      </c>
    </row>
    <row r="228" spans="1:11" x14ac:dyDescent="0.25">
      <c r="A228" s="3"/>
      <c r="B228" s="2"/>
      <c r="C228" s="24"/>
      <c r="D228" s="3"/>
      <c r="E228" s="3"/>
      <c r="F228" s="3"/>
      <c r="G228" s="3"/>
      <c r="H228" s="3"/>
      <c r="I228" s="3"/>
      <c r="J228" s="6" t="str">
        <f t="shared" si="6"/>
        <v xml:space="preserve"> </v>
      </c>
      <c r="K228" s="27" t="str">
        <f t="shared" si="7"/>
        <v xml:space="preserve"> </v>
      </c>
    </row>
    <row r="229" spans="1:11" x14ac:dyDescent="0.25">
      <c r="A229" s="3"/>
      <c r="B229" s="2"/>
      <c r="C229" s="24"/>
      <c r="D229" s="3"/>
      <c r="E229" s="3"/>
      <c r="F229" s="3"/>
      <c r="G229" s="3"/>
      <c r="H229" s="3"/>
      <c r="I229" s="3"/>
      <c r="J229" s="6" t="str">
        <f t="shared" si="6"/>
        <v xml:space="preserve"> </v>
      </c>
      <c r="K229" s="27" t="str">
        <f t="shared" si="7"/>
        <v xml:space="preserve"> </v>
      </c>
    </row>
    <row r="230" spans="1:11" x14ac:dyDescent="0.25">
      <c r="A230" s="3"/>
      <c r="B230" s="2"/>
      <c r="C230" s="24"/>
      <c r="D230" s="3"/>
      <c r="E230" s="3"/>
      <c r="F230" s="3"/>
      <c r="G230" s="3"/>
      <c r="H230" s="3"/>
      <c r="I230" s="3"/>
      <c r="J230" s="6" t="str">
        <f t="shared" si="6"/>
        <v xml:space="preserve"> </v>
      </c>
      <c r="K230" s="27" t="str">
        <f t="shared" si="7"/>
        <v xml:space="preserve"> </v>
      </c>
    </row>
    <row r="231" spans="1:11" x14ac:dyDescent="0.25">
      <c r="A231" s="3"/>
      <c r="B231" s="2"/>
      <c r="C231" s="24"/>
      <c r="D231" s="3"/>
      <c r="E231" s="3"/>
      <c r="F231" s="3"/>
      <c r="G231" s="3"/>
      <c r="H231" s="3"/>
      <c r="I231" s="3"/>
      <c r="J231" s="6" t="str">
        <f t="shared" si="6"/>
        <v xml:space="preserve"> </v>
      </c>
      <c r="K231" s="27" t="str">
        <f t="shared" si="7"/>
        <v xml:space="preserve"> </v>
      </c>
    </row>
    <row r="232" spans="1:11" x14ac:dyDescent="0.25">
      <c r="A232" s="3"/>
      <c r="B232" s="2"/>
      <c r="C232" s="24"/>
      <c r="D232" s="3"/>
      <c r="E232" s="3"/>
      <c r="F232" s="3"/>
      <c r="G232" s="3"/>
      <c r="H232" s="3"/>
      <c r="I232" s="3"/>
      <c r="J232" s="6" t="str">
        <f t="shared" si="6"/>
        <v xml:space="preserve"> </v>
      </c>
      <c r="K232" s="27" t="str">
        <f t="shared" si="7"/>
        <v xml:space="preserve"> </v>
      </c>
    </row>
    <row r="233" spans="1:11" x14ac:dyDescent="0.25">
      <c r="A233" s="3"/>
      <c r="B233" s="2"/>
      <c r="C233" s="24"/>
      <c r="D233" s="3"/>
      <c r="E233" s="3"/>
      <c r="F233" s="3"/>
      <c r="G233" s="3"/>
      <c r="H233" s="3"/>
      <c r="I233" s="3"/>
      <c r="J233" s="6" t="str">
        <f t="shared" si="6"/>
        <v xml:space="preserve"> </v>
      </c>
      <c r="K233" s="27" t="str">
        <f t="shared" si="7"/>
        <v xml:space="preserve"> </v>
      </c>
    </row>
    <row r="234" spans="1:11" x14ac:dyDescent="0.25">
      <c r="A234" s="3"/>
      <c r="B234" s="2"/>
      <c r="C234" s="24"/>
      <c r="D234" s="3"/>
      <c r="E234" s="3"/>
      <c r="F234" s="3"/>
      <c r="G234" s="3"/>
      <c r="H234" s="3"/>
      <c r="I234" s="3"/>
      <c r="J234" s="6" t="str">
        <f t="shared" si="6"/>
        <v xml:space="preserve"> </v>
      </c>
      <c r="K234" s="27" t="str">
        <f t="shared" si="7"/>
        <v xml:space="preserve"> </v>
      </c>
    </row>
    <row r="235" spans="1:11" x14ac:dyDescent="0.25">
      <c r="A235" s="3"/>
      <c r="B235" s="2"/>
      <c r="C235" s="24"/>
      <c r="D235" s="3"/>
      <c r="E235" s="3"/>
      <c r="F235" s="3"/>
      <c r="G235" s="3"/>
      <c r="H235" s="3"/>
      <c r="I235" s="3"/>
      <c r="J235" s="6" t="str">
        <f t="shared" si="6"/>
        <v xml:space="preserve"> </v>
      </c>
      <c r="K235" s="27" t="str">
        <f t="shared" si="7"/>
        <v xml:space="preserve"> </v>
      </c>
    </row>
    <row r="236" spans="1:11" x14ac:dyDescent="0.25">
      <c r="A236" s="3"/>
      <c r="B236" s="2"/>
      <c r="C236" s="24"/>
      <c r="D236" s="3"/>
      <c r="E236" s="3"/>
      <c r="F236" s="3"/>
      <c r="G236" s="3"/>
      <c r="H236" s="3"/>
      <c r="I236" s="3"/>
      <c r="J236" s="6" t="str">
        <f t="shared" si="6"/>
        <v xml:space="preserve"> </v>
      </c>
      <c r="K236" s="27" t="str">
        <f t="shared" si="7"/>
        <v xml:space="preserve"> </v>
      </c>
    </row>
    <row r="237" spans="1:11" x14ac:dyDescent="0.25">
      <c r="A237" s="3"/>
      <c r="B237" s="2"/>
      <c r="C237" s="24"/>
      <c r="D237" s="3"/>
      <c r="E237" s="3"/>
      <c r="F237" s="3"/>
      <c r="G237" s="3"/>
      <c r="H237" s="3"/>
      <c r="I237" s="3"/>
      <c r="J237" s="6" t="str">
        <f t="shared" si="6"/>
        <v xml:space="preserve"> </v>
      </c>
      <c r="K237" s="27" t="str">
        <f t="shared" si="7"/>
        <v xml:space="preserve"> </v>
      </c>
    </row>
    <row r="238" spans="1:11" x14ac:dyDescent="0.25">
      <c r="A238" s="3"/>
      <c r="B238" s="2"/>
      <c r="C238" s="24"/>
      <c r="D238" s="3"/>
      <c r="E238" s="3"/>
      <c r="F238" s="3"/>
      <c r="G238" s="3"/>
      <c r="H238" s="3"/>
      <c r="I238" s="3"/>
      <c r="J238" s="6" t="str">
        <f t="shared" si="6"/>
        <v xml:space="preserve"> </v>
      </c>
      <c r="K238" s="27" t="str">
        <f t="shared" si="7"/>
        <v xml:space="preserve"> </v>
      </c>
    </row>
    <row r="239" spans="1:11" x14ac:dyDescent="0.25">
      <c r="A239" s="3"/>
      <c r="B239" s="2"/>
      <c r="C239" s="24"/>
      <c r="D239" s="3"/>
      <c r="E239" s="3"/>
      <c r="F239" s="3"/>
      <c r="G239" s="3"/>
      <c r="H239" s="3"/>
      <c r="I239" s="3"/>
      <c r="J239" s="6" t="str">
        <f t="shared" si="6"/>
        <v xml:space="preserve"> </v>
      </c>
      <c r="K239" s="27" t="str">
        <f t="shared" si="7"/>
        <v xml:space="preserve"> </v>
      </c>
    </row>
    <row r="240" spans="1:11" x14ac:dyDescent="0.25">
      <c r="A240" s="3"/>
      <c r="B240" s="2"/>
      <c r="C240" s="24"/>
      <c r="D240" s="3"/>
      <c r="E240" s="3"/>
      <c r="F240" s="3"/>
      <c r="G240" s="3"/>
      <c r="H240" s="3"/>
      <c r="I240" s="3"/>
      <c r="J240" s="6" t="str">
        <f t="shared" si="6"/>
        <v xml:space="preserve"> </v>
      </c>
      <c r="K240" s="27" t="str">
        <f t="shared" si="7"/>
        <v xml:space="preserve"> </v>
      </c>
    </row>
    <row r="241" spans="1:11" x14ac:dyDescent="0.25">
      <c r="A241" s="3"/>
      <c r="B241" s="2"/>
      <c r="C241" s="24"/>
      <c r="D241" s="3"/>
      <c r="E241" s="3"/>
      <c r="F241" s="3"/>
      <c r="G241" s="3"/>
      <c r="H241" s="3"/>
      <c r="I241" s="3"/>
      <c r="J241" s="6" t="str">
        <f t="shared" si="6"/>
        <v xml:space="preserve"> </v>
      </c>
      <c r="K241" s="27" t="str">
        <f t="shared" si="7"/>
        <v xml:space="preserve"> </v>
      </c>
    </row>
    <row r="242" spans="1:11" x14ac:dyDescent="0.25">
      <c r="A242" s="3"/>
      <c r="B242" s="2"/>
      <c r="C242" s="24"/>
      <c r="D242" s="3"/>
      <c r="E242" s="3"/>
      <c r="F242" s="3"/>
      <c r="G242" s="3"/>
      <c r="H242" s="3"/>
      <c r="I242" s="3"/>
      <c r="J242" s="6" t="str">
        <f t="shared" si="6"/>
        <v xml:space="preserve"> </v>
      </c>
      <c r="K242" s="27" t="str">
        <f t="shared" si="7"/>
        <v xml:space="preserve"> </v>
      </c>
    </row>
    <row r="243" spans="1:11" x14ac:dyDescent="0.25">
      <c r="A243" s="3"/>
      <c r="B243" s="2"/>
      <c r="C243" s="24"/>
      <c r="D243" s="3"/>
      <c r="E243" s="3"/>
      <c r="F243" s="3"/>
      <c r="G243" s="3"/>
      <c r="H243" s="3"/>
      <c r="I243" s="3"/>
      <c r="J243" s="6" t="str">
        <f t="shared" si="6"/>
        <v xml:space="preserve"> </v>
      </c>
      <c r="K243" s="27" t="str">
        <f t="shared" si="7"/>
        <v xml:space="preserve"> </v>
      </c>
    </row>
    <row r="244" spans="1:11" x14ac:dyDescent="0.25">
      <c r="A244" s="3"/>
      <c r="B244" s="2"/>
      <c r="C244" s="24"/>
      <c r="D244" s="3"/>
      <c r="E244" s="3"/>
      <c r="F244" s="3"/>
      <c r="G244" s="3"/>
      <c r="H244" s="3"/>
      <c r="I244" s="3"/>
      <c r="J244" s="6" t="str">
        <f t="shared" si="6"/>
        <v xml:space="preserve"> </v>
      </c>
      <c r="K244" s="27" t="str">
        <f t="shared" si="7"/>
        <v xml:space="preserve"> </v>
      </c>
    </row>
    <row r="245" spans="1:11" x14ac:dyDescent="0.25">
      <c r="A245" s="3"/>
      <c r="B245" s="2"/>
      <c r="C245" s="24"/>
      <c r="D245" s="3"/>
      <c r="E245" s="3"/>
      <c r="F245" s="3"/>
      <c r="G245" s="3"/>
      <c r="H245" s="3"/>
      <c r="I245" s="3"/>
      <c r="J245" s="6" t="str">
        <f t="shared" si="6"/>
        <v xml:space="preserve"> </v>
      </c>
      <c r="K245" s="27" t="str">
        <f t="shared" si="7"/>
        <v xml:space="preserve"> </v>
      </c>
    </row>
    <row r="246" spans="1:11" x14ac:dyDescent="0.25">
      <c r="A246" s="3"/>
      <c r="B246" s="2"/>
      <c r="C246" s="24"/>
      <c r="D246" s="3"/>
      <c r="E246" s="3"/>
      <c r="F246" s="3"/>
      <c r="G246" s="3"/>
      <c r="H246" s="3"/>
      <c r="I246" s="3"/>
      <c r="J246" s="6" t="str">
        <f t="shared" si="6"/>
        <v xml:space="preserve"> </v>
      </c>
      <c r="K246" s="27" t="str">
        <f t="shared" si="7"/>
        <v xml:space="preserve"> </v>
      </c>
    </row>
    <row r="247" spans="1:11" x14ac:dyDescent="0.25">
      <c r="A247" s="3"/>
      <c r="B247" s="2"/>
      <c r="C247" s="24"/>
      <c r="D247" s="3"/>
      <c r="E247" s="3"/>
      <c r="F247" s="3"/>
      <c r="G247" s="3"/>
      <c r="H247" s="3"/>
      <c r="I247" s="3"/>
      <c r="J247" s="6" t="str">
        <f t="shared" si="6"/>
        <v xml:space="preserve"> </v>
      </c>
      <c r="K247" s="27" t="str">
        <f t="shared" si="7"/>
        <v xml:space="preserve"> </v>
      </c>
    </row>
    <row r="248" spans="1:11" x14ac:dyDescent="0.25">
      <c r="A248" s="3"/>
      <c r="B248" s="2"/>
      <c r="C248" s="24"/>
      <c r="D248" s="3"/>
      <c r="E248" s="3"/>
      <c r="F248" s="3"/>
      <c r="G248" s="3"/>
      <c r="H248" s="3"/>
      <c r="I248" s="3"/>
      <c r="J248" s="6" t="str">
        <f t="shared" si="6"/>
        <v xml:space="preserve"> </v>
      </c>
      <c r="K248" s="27" t="str">
        <f t="shared" si="7"/>
        <v xml:space="preserve"> </v>
      </c>
    </row>
    <row r="249" spans="1:11" x14ac:dyDescent="0.25">
      <c r="A249" s="3"/>
      <c r="B249" s="2"/>
      <c r="C249" s="24"/>
      <c r="D249" s="3"/>
      <c r="E249" s="3"/>
      <c r="F249" s="3"/>
      <c r="G249" s="3"/>
      <c r="H249" s="3"/>
      <c r="I249" s="3"/>
      <c r="J249" s="6" t="str">
        <f t="shared" si="6"/>
        <v xml:space="preserve"> </v>
      </c>
      <c r="K249" s="27" t="str">
        <f t="shared" si="7"/>
        <v xml:space="preserve"> </v>
      </c>
    </row>
    <row r="250" spans="1:11" x14ac:dyDescent="0.25">
      <c r="A250" s="3"/>
      <c r="B250" s="2"/>
      <c r="C250" s="24"/>
      <c r="D250" s="3"/>
      <c r="E250" s="3"/>
      <c r="F250" s="3"/>
      <c r="G250" s="3"/>
      <c r="H250" s="3"/>
      <c r="I250" s="3"/>
      <c r="J250" s="6" t="str">
        <f t="shared" si="6"/>
        <v xml:space="preserve"> </v>
      </c>
      <c r="K250" s="27" t="str">
        <f t="shared" si="7"/>
        <v xml:space="preserve"> </v>
      </c>
    </row>
    <row r="251" spans="1:11" x14ac:dyDescent="0.25">
      <c r="A251" s="3"/>
      <c r="B251" s="2"/>
      <c r="C251" s="24"/>
      <c r="D251" s="3"/>
      <c r="E251" s="3"/>
      <c r="F251" s="3"/>
      <c r="G251" s="3"/>
      <c r="H251" s="3"/>
      <c r="I251" s="3"/>
      <c r="J251" s="6" t="str">
        <f t="shared" si="6"/>
        <v xml:space="preserve"> </v>
      </c>
      <c r="K251" s="27" t="str">
        <f t="shared" si="7"/>
        <v xml:space="preserve"> </v>
      </c>
    </row>
    <row r="252" spans="1:11" x14ac:dyDescent="0.25">
      <c r="A252" s="3"/>
      <c r="B252" s="2"/>
      <c r="C252" s="24"/>
      <c r="D252" s="3"/>
      <c r="E252" s="3"/>
      <c r="F252" s="3"/>
      <c r="G252" s="3"/>
      <c r="H252" s="3"/>
      <c r="I252" s="3"/>
      <c r="J252" s="6" t="str">
        <f t="shared" si="6"/>
        <v xml:space="preserve"> </v>
      </c>
      <c r="K252" s="27" t="str">
        <f t="shared" si="7"/>
        <v xml:space="preserve"> </v>
      </c>
    </row>
    <row r="253" spans="1:11" x14ac:dyDescent="0.25">
      <c r="A253" s="3"/>
      <c r="B253" s="2"/>
      <c r="C253" s="24"/>
      <c r="D253" s="3"/>
      <c r="E253" s="3"/>
      <c r="F253" s="3"/>
      <c r="G253" s="3"/>
      <c r="H253" s="3"/>
      <c r="I253" s="3"/>
      <c r="J253" s="6" t="str">
        <f t="shared" si="6"/>
        <v xml:space="preserve"> </v>
      </c>
      <c r="K253" s="27" t="str">
        <f t="shared" si="7"/>
        <v xml:space="preserve"> </v>
      </c>
    </row>
    <row r="254" spans="1:11" x14ac:dyDescent="0.25">
      <c r="A254" s="3"/>
      <c r="B254" s="2"/>
      <c r="C254" s="24"/>
      <c r="D254" s="3"/>
      <c r="E254" s="3"/>
      <c r="F254" s="3"/>
      <c r="G254" s="3"/>
      <c r="H254" s="3"/>
      <c r="I254" s="3"/>
      <c r="J254" s="6" t="str">
        <f t="shared" si="6"/>
        <v xml:space="preserve"> </v>
      </c>
      <c r="K254" s="27" t="str">
        <f t="shared" si="7"/>
        <v xml:space="preserve"> </v>
      </c>
    </row>
    <row r="255" spans="1:11" x14ac:dyDescent="0.25">
      <c r="A255" s="3"/>
      <c r="B255" s="2"/>
      <c r="C255" s="24"/>
      <c r="D255" s="3"/>
      <c r="E255" s="3"/>
      <c r="F255" s="3"/>
      <c r="G255" s="3"/>
      <c r="H255" s="3"/>
      <c r="I255" s="3"/>
      <c r="J255" s="6" t="str">
        <f t="shared" si="6"/>
        <v xml:space="preserve"> </v>
      </c>
      <c r="K255" s="27" t="str">
        <f t="shared" si="7"/>
        <v xml:space="preserve"> </v>
      </c>
    </row>
    <row r="256" spans="1:11" x14ac:dyDescent="0.25">
      <c r="A256" s="3"/>
      <c r="B256" s="2"/>
      <c r="C256" s="24"/>
      <c r="D256" s="3"/>
      <c r="E256" s="3"/>
      <c r="F256" s="3"/>
      <c r="G256" s="3"/>
      <c r="H256" s="3"/>
      <c r="I256" s="3"/>
      <c r="J256" s="6" t="str">
        <f t="shared" si="6"/>
        <v xml:space="preserve"> </v>
      </c>
      <c r="K256" s="27" t="str">
        <f t="shared" si="7"/>
        <v xml:space="preserve"> </v>
      </c>
    </row>
    <row r="257" spans="1:11" x14ac:dyDescent="0.25">
      <c r="A257" s="3"/>
      <c r="B257" s="2"/>
      <c r="C257" s="24"/>
      <c r="D257" s="3"/>
      <c r="E257" s="3"/>
      <c r="F257" s="3"/>
      <c r="G257" s="3"/>
      <c r="H257" s="3"/>
      <c r="I257" s="3"/>
      <c r="J257" s="6" t="str">
        <f t="shared" si="6"/>
        <v xml:space="preserve"> </v>
      </c>
      <c r="K257" s="27" t="str">
        <f t="shared" si="7"/>
        <v xml:space="preserve"> </v>
      </c>
    </row>
    <row r="258" spans="1:11" x14ac:dyDescent="0.25">
      <c r="A258" s="3"/>
      <c r="B258" s="2"/>
      <c r="C258" s="24"/>
      <c r="D258" s="3"/>
      <c r="E258" s="3"/>
      <c r="F258" s="3"/>
      <c r="G258" s="3"/>
      <c r="H258" s="3"/>
      <c r="I258" s="3"/>
      <c r="J258" s="6" t="str">
        <f t="shared" ref="J258:J308" si="8">IF(ISBLANK(B258)," ",IF(ISBLANK(A258),"Default",A258))</f>
        <v xml:space="preserve"> </v>
      </c>
      <c r="K258" s="27" t="str">
        <f t="shared" si="7"/>
        <v xml:space="preserve"> </v>
      </c>
    </row>
    <row r="259" spans="1:11" x14ac:dyDescent="0.25">
      <c r="A259" s="3"/>
      <c r="B259" s="2"/>
      <c r="C259" s="24"/>
      <c r="D259" s="3"/>
      <c r="E259" s="3"/>
      <c r="F259" s="3"/>
      <c r="G259" s="3"/>
      <c r="H259" s="3"/>
      <c r="I259" s="3"/>
      <c r="J259" s="6" t="str">
        <f t="shared" si="8"/>
        <v xml:space="preserve"> </v>
      </c>
      <c r="K259" s="27" t="str">
        <f t="shared" ref="K259:K322" si="9">IF(ISBLANK(C259)," ",IF(OR(C259=C260,C259=C258),CONCATENATE(J259,"-",MID(C259,2,LEN(C259))),MID(C259,2,LEN(C259))))</f>
        <v xml:space="preserve"> </v>
      </c>
    </row>
    <row r="260" spans="1:11" x14ac:dyDescent="0.25">
      <c r="A260" s="3"/>
      <c r="B260" s="2"/>
      <c r="C260" s="24"/>
      <c r="D260" s="3"/>
      <c r="E260" s="3"/>
      <c r="F260" s="3"/>
      <c r="G260" s="3"/>
      <c r="H260" s="3"/>
      <c r="I260" s="3"/>
      <c r="J260" s="6" t="str">
        <f t="shared" si="8"/>
        <v xml:space="preserve"> </v>
      </c>
      <c r="K260" s="27" t="str">
        <f t="shared" si="9"/>
        <v xml:space="preserve"> </v>
      </c>
    </row>
    <row r="261" spans="1:11" x14ac:dyDescent="0.25">
      <c r="A261" s="3"/>
      <c r="B261" s="2"/>
      <c r="C261" s="24"/>
      <c r="D261" s="3"/>
      <c r="E261" s="3"/>
      <c r="F261" s="3"/>
      <c r="G261" s="3"/>
      <c r="H261" s="3"/>
      <c r="I261" s="3"/>
      <c r="J261" s="6" t="str">
        <f t="shared" si="8"/>
        <v xml:space="preserve"> </v>
      </c>
      <c r="K261" s="27" t="str">
        <f t="shared" si="9"/>
        <v xml:space="preserve"> </v>
      </c>
    </row>
    <row r="262" spans="1:11" x14ac:dyDescent="0.25">
      <c r="A262" s="3"/>
      <c r="B262" s="2"/>
      <c r="C262" s="24"/>
      <c r="D262" s="3"/>
      <c r="E262" s="3"/>
      <c r="F262" s="3"/>
      <c r="G262" s="3"/>
      <c r="H262" s="3"/>
      <c r="I262" s="3"/>
      <c r="J262" s="6" t="str">
        <f t="shared" si="8"/>
        <v xml:space="preserve"> </v>
      </c>
      <c r="K262" s="27" t="str">
        <f t="shared" si="9"/>
        <v xml:space="preserve"> </v>
      </c>
    </row>
    <row r="263" spans="1:11" x14ac:dyDescent="0.25">
      <c r="A263" s="3"/>
      <c r="B263" s="2"/>
      <c r="C263" s="24"/>
      <c r="D263" s="3"/>
      <c r="E263" s="3"/>
      <c r="F263" s="3"/>
      <c r="G263" s="3"/>
      <c r="H263" s="3"/>
      <c r="I263" s="3"/>
      <c r="J263" s="6" t="str">
        <f t="shared" si="8"/>
        <v xml:space="preserve"> </v>
      </c>
      <c r="K263" s="27" t="str">
        <f t="shared" si="9"/>
        <v xml:space="preserve"> </v>
      </c>
    </row>
    <row r="264" spans="1:11" x14ac:dyDescent="0.25">
      <c r="A264" s="3"/>
      <c r="B264" s="2"/>
      <c r="C264" s="24"/>
      <c r="D264" s="3"/>
      <c r="E264" s="3"/>
      <c r="F264" s="3"/>
      <c r="G264" s="3"/>
      <c r="H264" s="3"/>
      <c r="I264" s="3"/>
      <c r="J264" s="6" t="str">
        <f t="shared" si="8"/>
        <v xml:space="preserve"> </v>
      </c>
      <c r="K264" s="27" t="str">
        <f t="shared" si="9"/>
        <v xml:space="preserve"> </v>
      </c>
    </row>
    <row r="265" spans="1:11" x14ac:dyDescent="0.25">
      <c r="A265" s="3"/>
      <c r="B265" s="2"/>
      <c r="C265" s="24"/>
      <c r="D265" s="3"/>
      <c r="E265" s="3"/>
      <c r="F265" s="3"/>
      <c r="G265" s="3"/>
      <c r="H265" s="3"/>
      <c r="I265" s="3"/>
      <c r="J265" s="6" t="str">
        <f t="shared" si="8"/>
        <v xml:space="preserve"> </v>
      </c>
      <c r="K265" s="27" t="str">
        <f t="shared" si="9"/>
        <v xml:space="preserve"> </v>
      </c>
    </row>
    <row r="266" spans="1:11" x14ac:dyDescent="0.25">
      <c r="A266" s="3"/>
      <c r="B266" s="2"/>
      <c r="C266" s="24"/>
      <c r="D266" s="3"/>
      <c r="E266" s="3"/>
      <c r="F266" s="3"/>
      <c r="G266" s="3"/>
      <c r="H266" s="3"/>
      <c r="I266" s="3"/>
      <c r="J266" s="6" t="str">
        <f t="shared" si="8"/>
        <v xml:space="preserve"> </v>
      </c>
      <c r="K266" s="27" t="str">
        <f t="shared" si="9"/>
        <v xml:space="preserve"> </v>
      </c>
    </row>
    <row r="267" spans="1:11" x14ac:dyDescent="0.25">
      <c r="A267" s="3"/>
      <c r="B267" s="2"/>
      <c r="C267" s="24"/>
      <c r="D267" s="3"/>
      <c r="E267" s="3"/>
      <c r="F267" s="3"/>
      <c r="G267" s="3"/>
      <c r="H267" s="3"/>
      <c r="I267" s="3"/>
      <c r="J267" s="6" t="str">
        <f t="shared" si="8"/>
        <v xml:space="preserve"> </v>
      </c>
      <c r="K267" s="27" t="str">
        <f t="shared" si="9"/>
        <v xml:space="preserve"> </v>
      </c>
    </row>
    <row r="268" spans="1:11" x14ac:dyDescent="0.25">
      <c r="A268" s="3"/>
      <c r="B268" s="2"/>
      <c r="C268" s="24"/>
      <c r="D268" s="3"/>
      <c r="E268" s="3"/>
      <c r="F268" s="3"/>
      <c r="G268" s="3"/>
      <c r="H268" s="3"/>
      <c r="I268" s="3"/>
      <c r="J268" s="6" t="str">
        <f t="shared" si="8"/>
        <v xml:space="preserve"> </v>
      </c>
      <c r="K268" s="27" t="str">
        <f t="shared" si="9"/>
        <v xml:space="preserve"> </v>
      </c>
    </row>
    <row r="269" spans="1:11" x14ac:dyDescent="0.25">
      <c r="A269" s="3"/>
      <c r="B269" s="2"/>
      <c r="C269" s="24"/>
      <c r="D269" s="3"/>
      <c r="E269" s="3"/>
      <c r="F269" s="3"/>
      <c r="G269" s="3"/>
      <c r="H269" s="3"/>
      <c r="I269" s="3"/>
      <c r="J269" s="6" t="str">
        <f t="shared" si="8"/>
        <v xml:space="preserve"> </v>
      </c>
      <c r="K269" s="27" t="str">
        <f t="shared" si="9"/>
        <v xml:space="preserve"> </v>
      </c>
    </row>
    <row r="270" spans="1:11" x14ac:dyDescent="0.25">
      <c r="A270" s="3"/>
      <c r="B270" s="2"/>
      <c r="C270" s="24"/>
      <c r="D270" s="3"/>
      <c r="E270" s="3"/>
      <c r="F270" s="3"/>
      <c r="G270" s="3"/>
      <c r="H270" s="3"/>
      <c r="I270" s="3"/>
      <c r="J270" s="6" t="str">
        <f t="shared" si="8"/>
        <v xml:space="preserve"> </v>
      </c>
      <c r="K270" s="27" t="str">
        <f t="shared" si="9"/>
        <v xml:space="preserve"> </v>
      </c>
    </row>
    <row r="271" spans="1:11" x14ac:dyDescent="0.25">
      <c r="A271" s="3"/>
      <c r="B271" s="2"/>
      <c r="C271" s="24"/>
      <c r="D271" s="3"/>
      <c r="E271" s="3"/>
      <c r="F271" s="3"/>
      <c r="G271" s="3"/>
      <c r="H271" s="3"/>
      <c r="I271" s="3"/>
      <c r="J271" s="6" t="str">
        <f t="shared" si="8"/>
        <v xml:space="preserve"> </v>
      </c>
      <c r="K271" s="27" t="str">
        <f t="shared" si="9"/>
        <v xml:space="preserve"> </v>
      </c>
    </row>
    <row r="272" spans="1:11" x14ac:dyDescent="0.25">
      <c r="A272" s="3"/>
      <c r="B272" s="2"/>
      <c r="C272" s="24"/>
      <c r="D272" s="3"/>
      <c r="E272" s="3"/>
      <c r="F272" s="3"/>
      <c r="G272" s="3"/>
      <c r="H272" s="3"/>
      <c r="I272" s="3"/>
      <c r="J272" s="6" t="str">
        <f t="shared" si="8"/>
        <v xml:space="preserve"> </v>
      </c>
      <c r="K272" s="27" t="str">
        <f t="shared" si="9"/>
        <v xml:space="preserve"> </v>
      </c>
    </row>
    <row r="273" spans="1:11" x14ac:dyDescent="0.25">
      <c r="A273" s="3"/>
      <c r="B273" s="2"/>
      <c r="C273" s="24"/>
      <c r="D273" s="3"/>
      <c r="E273" s="3"/>
      <c r="F273" s="3"/>
      <c r="G273" s="3"/>
      <c r="H273" s="3"/>
      <c r="I273" s="3"/>
      <c r="J273" s="6" t="str">
        <f t="shared" si="8"/>
        <v xml:space="preserve"> </v>
      </c>
      <c r="K273" s="27" t="str">
        <f t="shared" si="9"/>
        <v xml:space="preserve"> </v>
      </c>
    </row>
    <row r="274" spans="1:11" x14ac:dyDescent="0.25">
      <c r="A274" s="3"/>
      <c r="B274" s="2"/>
      <c r="C274" s="24"/>
      <c r="D274" s="3"/>
      <c r="E274" s="3"/>
      <c r="F274" s="3"/>
      <c r="G274" s="3"/>
      <c r="H274" s="3"/>
      <c r="I274" s="3"/>
      <c r="J274" s="6" t="str">
        <f t="shared" si="8"/>
        <v xml:space="preserve"> </v>
      </c>
      <c r="K274" s="27" t="str">
        <f t="shared" si="9"/>
        <v xml:space="preserve"> </v>
      </c>
    </row>
    <row r="275" spans="1:11" x14ac:dyDescent="0.25">
      <c r="A275" s="3"/>
      <c r="B275" s="2"/>
      <c r="C275" s="24"/>
      <c r="D275" s="3"/>
      <c r="E275" s="3"/>
      <c r="F275" s="3"/>
      <c r="G275" s="3"/>
      <c r="H275" s="3"/>
      <c r="I275" s="3"/>
      <c r="J275" s="6" t="str">
        <f t="shared" si="8"/>
        <v xml:space="preserve"> </v>
      </c>
      <c r="K275" s="27" t="str">
        <f t="shared" si="9"/>
        <v xml:space="preserve"> </v>
      </c>
    </row>
    <row r="276" spans="1:11" x14ac:dyDescent="0.25">
      <c r="A276" s="3"/>
      <c r="B276" s="2"/>
      <c r="C276" s="24"/>
      <c r="D276" s="3"/>
      <c r="E276" s="3"/>
      <c r="F276" s="3"/>
      <c r="G276" s="3"/>
      <c r="H276" s="3"/>
      <c r="I276" s="3"/>
      <c r="J276" s="6" t="str">
        <f t="shared" si="8"/>
        <v xml:space="preserve"> </v>
      </c>
      <c r="K276" s="27" t="str">
        <f t="shared" si="9"/>
        <v xml:space="preserve"> </v>
      </c>
    </row>
    <row r="277" spans="1:11" x14ac:dyDescent="0.25">
      <c r="A277" s="3"/>
      <c r="B277" s="2"/>
      <c r="C277" s="24"/>
      <c r="D277" s="3"/>
      <c r="E277" s="3"/>
      <c r="F277" s="3"/>
      <c r="G277" s="3"/>
      <c r="H277" s="3"/>
      <c r="I277" s="3"/>
      <c r="J277" s="6" t="str">
        <f t="shared" si="8"/>
        <v xml:space="preserve"> </v>
      </c>
      <c r="K277" s="27" t="str">
        <f t="shared" si="9"/>
        <v xml:space="preserve"> </v>
      </c>
    </row>
    <row r="278" spans="1:11" x14ac:dyDescent="0.25">
      <c r="A278" s="3"/>
      <c r="B278" s="2"/>
      <c r="C278" s="24"/>
      <c r="D278" s="3"/>
      <c r="E278" s="3"/>
      <c r="F278" s="3"/>
      <c r="G278" s="3"/>
      <c r="H278" s="3"/>
      <c r="I278" s="3"/>
      <c r="J278" s="6" t="str">
        <f t="shared" si="8"/>
        <v xml:space="preserve"> </v>
      </c>
      <c r="K278" s="27" t="str">
        <f t="shared" si="9"/>
        <v xml:space="preserve"> </v>
      </c>
    </row>
    <row r="279" spans="1:11" x14ac:dyDescent="0.25">
      <c r="A279" s="3"/>
      <c r="B279" s="2"/>
      <c r="C279" s="24"/>
      <c r="D279" s="3"/>
      <c r="E279" s="3"/>
      <c r="F279" s="3"/>
      <c r="G279" s="3"/>
      <c r="H279" s="3"/>
      <c r="I279" s="3"/>
      <c r="J279" s="6" t="str">
        <f t="shared" si="8"/>
        <v xml:space="preserve"> </v>
      </c>
      <c r="K279" s="27" t="str">
        <f t="shared" si="9"/>
        <v xml:space="preserve"> </v>
      </c>
    </row>
    <row r="280" spans="1:11" x14ac:dyDescent="0.25">
      <c r="A280" s="3"/>
      <c r="B280" s="2"/>
      <c r="C280" s="24"/>
      <c r="D280" s="3"/>
      <c r="E280" s="3"/>
      <c r="F280" s="3"/>
      <c r="G280" s="3"/>
      <c r="H280" s="3"/>
      <c r="I280" s="3"/>
      <c r="J280" s="6" t="str">
        <f t="shared" si="8"/>
        <v xml:space="preserve"> </v>
      </c>
      <c r="K280" s="27" t="str">
        <f t="shared" si="9"/>
        <v xml:space="preserve"> </v>
      </c>
    </row>
    <row r="281" spans="1:11" x14ac:dyDescent="0.25">
      <c r="A281" s="3"/>
      <c r="B281" s="2"/>
      <c r="C281" s="24"/>
      <c r="D281" s="3"/>
      <c r="E281" s="3"/>
      <c r="F281" s="3"/>
      <c r="G281" s="3"/>
      <c r="H281" s="3"/>
      <c r="I281" s="3"/>
      <c r="J281" s="6" t="str">
        <f t="shared" si="8"/>
        <v xml:space="preserve"> </v>
      </c>
      <c r="K281" s="27" t="str">
        <f t="shared" si="9"/>
        <v xml:space="preserve"> </v>
      </c>
    </row>
    <row r="282" spans="1:11" x14ac:dyDescent="0.25">
      <c r="A282" s="3"/>
      <c r="B282" s="2"/>
      <c r="C282" s="24"/>
      <c r="D282" s="3"/>
      <c r="E282" s="3"/>
      <c r="F282" s="3"/>
      <c r="G282" s="3"/>
      <c r="H282" s="3"/>
      <c r="I282" s="3"/>
      <c r="J282" s="6" t="str">
        <f t="shared" si="8"/>
        <v xml:space="preserve"> </v>
      </c>
      <c r="K282" s="27" t="str">
        <f t="shared" si="9"/>
        <v xml:space="preserve"> </v>
      </c>
    </row>
    <row r="283" spans="1:11" x14ac:dyDescent="0.25">
      <c r="A283" s="3"/>
      <c r="B283" s="2"/>
      <c r="C283" s="24"/>
      <c r="D283" s="3"/>
      <c r="E283" s="3"/>
      <c r="F283" s="3"/>
      <c r="G283" s="3"/>
      <c r="H283" s="3"/>
      <c r="I283" s="3"/>
      <c r="J283" s="6" t="str">
        <f t="shared" si="8"/>
        <v xml:space="preserve"> </v>
      </c>
      <c r="K283" s="27" t="str">
        <f t="shared" si="9"/>
        <v xml:space="preserve"> </v>
      </c>
    </row>
    <row r="284" spans="1:11" x14ac:dyDescent="0.25">
      <c r="A284" s="3"/>
      <c r="B284" s="2"/>
      <c r="C284" s="24"/>
      <c r="D284" s="3"/>
      <c r="E284" s="3"/>
      <c r="F284" s="3"/>
      <c r="G284" s="3"/>
      <c r="H284" s="3"/>
      <c r="I284" s="3"/>
      <c r="J284" s="6" t="str">
        <f t="shared" si="8"/>
        <v xml:space="preserve"> </v>
      </c>
      <c r="K284" s="27" t="str">
        <f t="shared" si="9"/>
        <v xml:space="preserve"> </v>
      </c>
    </row>
    <row r="285" spans="1:11" x14ac:dyDescent="0.25">
      <c r="A285" s="3"/>
      <c r="B285" s="2"/>
      <c r="C285" s="24"/>
      <c r="D285" s="3"/>
      <c r="E285" s="3"/>
      <c r="F285" s="3"/>
      <c r="G285" s="3"/>
      <c r="H285" s="3"/>
      <c r="I285" s="3"/>
      <c r="J285" s="6" t="str">
        <f t="shared" si="8"/>
        <v xml:space="preserve"> </v>
      </c>
      <c r="K285" s="27" t="str">
        <f t="shared" si="9"/>
        <v xml:space="preserve"> </v>
      </c>
    </row>
    <row r="286" spans="1:11" x14ac:dyDescent="0.25">
      <c r="A286" s="3"/>
      <c r="B286" s="2"/>
      <c r="C286" s="24"/>
      <c r="D286" s="3"/>
      <c r="E286" s="3"/>
      <c r="F286" s="3"/>
      <c r="G286" s="3"/>
      <c r="H286" s="3"/>
      <c r="I286" s="3"/>
      <c r="J286" s="6" t="str">
        <f t="shared" si="8"/>
        <v xml:space="preserve"> </v>
      </c>
      <c r="K286" s="27" t="str">
        <f t="shared" si="9"/>
        <v xml:space="preserve"> </v>
      </c>
    </row>
    <row r="287" spans="1:11" x14ac:dyDescent="0.25">
      <c r="A287" s="3"/>
      <c r="B287" s="2"/>
      <c r="C287" s="24"/>
      <c r="D287" s="3"/>
      <c r="E287" s="3"/>
      <c r="F287" s="3"/>
      <c r="G287" s="3"/>
      <c r="H287" s="3"/>
      <c r="I287" s="3"/>
      <c r="J287" s="6" t="str">
        <f t="shared" si="8"/>
        <v xml:space="preserve"> </v>
      </c>
      <c r="K287" s="27" t="str">
        <f t="shared" si="9"/>
        <v xml:space="preserve"> </v>
      </c>
    </row>
    <row r="288" spans="1:11" x14ac:dyDescent="0.25">
      <c r="A288" s="3"/>
      <c r="B288" s="2"/>
      <c r="C288" s="24"/>
      <c r="D288" s="3"/>
      <c r="E288" s="3"/>
      <c r="F288" s="3"/>
      <c r="G288" s="3"/>
      <c r="H288" s="3"/>
      <c r="I288" s="3"/>
      <c r="J288" s="6" t="str">
        <f t="shared" si="8"/>
        <v xml:space="preserve"> </v>
      </c>
      <c r="K288" s="27" t="str">
        <f t="shared" si="9"/>
        <v xml:space="preserve"> </v>
      </c>
    </row>
    <row r="289" spans="1:11" x14ac:dyDescent="0.25">
      <c r="A289" s="3"/>
      <c r="B289" s="2"/>
      <c r="C289" s="24"/>
      <c r="D289" s="3"/>
      <c r="E289" s="3"/>
      <c r="F289" s="3"/>
      <c r="G289" s="3"/>
      <c r="H289" s="3"/>
      <c r="I289" s="3"/>
      <c r="J289" s="6" t="str">
        <f t="shared" si="8"/>
        <v xml:space="preserve"> </v>
      </c>
      <c r="K289" s="27" t="str">
        <f t="shared" si="9"/>
        <v xml:space="preserve"> </v>
      </c>
    </row>
    <row r="290" spans="1:11" x14ac:dyDescent="0.25">
      <c r="A290" s="3"/>
      <c r="B290" s="2"/>
      <c r="C290" s="24"/>
      <c r="D290" s="3"/>
      <c r="E290" s="3"/>
      <c r="F290" s="3"/>
      <c r="G290" s="3"/>
      <c r="H290" s="3"/>
      <c r="I290" s="3"/>
      <c r="J290" s="6" t="str">
        <f t="shared" si="8"/>
        <v xml:space="preserve"> </v>
      </c>
      <c r="K290" s="27" t="str">
        <f t="shared" si="9"/>
        <v xml:space="preserve"> </v>
      </c>
    </row>
    <row r="291" spans="1:11" x14ac:dyDescent="0.25">
      <c r="A291" s="3"/>
      <c r="B291" s="2"/>
      <c r="C291" s="24"/>
      <c r="D291" s="3"/>
      <c r="E291" s="3"/>
      <c r="F291" s="3"/>
      <c r="G291" s="3"/>
      <c r="H291" s="3"/>
      <c r="I291" s="3"/>
      <c r="J291" s="6" t="str">
        <f t="shared" si="8"/>
        <v xml:space="preserve"> </v>
      </c>
      <c r="K291" s="27" t="str">
        <f t="shared" si="9"/>
        <v xml:space="preserve"> </v>
      </c>
    </row>
    <row r="292" spans="1:11" x14ac:dyDescent="0.25">
      <c r="A292" s="3"/>
      <c r="B292" s="2"/>
      <c r="C292" s="24"/>
      <c r="D292" s="3"/>
      <c r="E292" s="3"/>
      <c r="F292" s="3"/>
      <c r="G292" s="3"/>
      <c r="H292" s="3"/>
      <c r="I292" s="3"/>
      <c r="J292" s="6" t="str">
        <f t="shared" si="8"/>
        <v xml:space="preserve"> </v>
      </c>
      <c r="K292" s="27" t="str">
        <f t="shared" si="9"/>
        <v xml:space="preserve"> </v>
      </c>
    </row>
    <row r="293" spans="1:11" x14ac:dyDescent="0.25">
      <c r="A293" s="3"/>
      <c r="B293" s="2"/>
      <c r="C293" s="24"/>
      <c r="D293" s="3"/>
      <c r="E293" s="3"/>
      <c r="F293" s="3"/>
      <c r="G293" s="3"/>
      <c r="H293" s="3"/>
      <c r="I293" s="3"/>
      <c r="J293" s="6" t="str">
        <f t="shared" si="8"/>
        <v xml:space="preserve"> </v>
      </c>
      <c r="K293" s="27" t="str">
        <f t="shared" si="9"/>
        <v xml:space="preserve"> </v>
      </c>
    </row>
    <row r="294" spans="1:11" x14ac:dyDescent="0.25">
      <c r="A294" s="3"/>
      <c r="B294" s="2"/>
      <c r="C294" s="24"/>
      <c r="D294" s="3"/>
      <c r="E294" s="3"/>
      <c r="F294" s="3"/>
      <c r="G294" s="3"/>
      <c r="H294" s="3"/>
      <c r="I294" s="3"/>
      <c r="J294" s="6" t="str">
        <f t="shared" si="8"/>
        <v xml:space="preserve"> </v>
      </c>
      <c r="K294" s="27" t="str">
        <f t="shared" si="9"/>
        <v xml:space="preserve"> </v>
      </c>
    </row>
    <row r="295" spans="1:11" x14ac:dyDescent="0.25">
      <c r="A295" s="3"/>
      <c r="B295" s="2"/>
      <c r="C295" s="24"/>
      <c r="D295" s="3"/>
      <c r="E295" s="3"/>
      <c r="F295" s="3"/>
      <c r="G295" s="3"/>
      <c r="H295" s="3"/>
      <c r="I295" s="3"/>
      <c r="J295" s="6" t="str">
        <f t="shared" si="8"/>
        <v xml:space="preserve"> </v>
      </c>
      <c r="K295" s="27" t="str">
        <f t="shared" si="9"/>
        <v xml:space="preserve"> </v>
      </c>
    </row>
    <row r="296" spans="1:11" x14ac:dyDescent="0.25">
      <c r="A296" s="3"/>
      <c r="B296" s="2"/>
      <c r="C296" s="24"/>
      <c r="D296" s="3"/>
      <c r="E296" s="3"/>
      <c r="F296" s="3"/>
      <c r="G296" s="3"/>
      <c r="H296" s="3"/>
      <c r="I296" s="3"/>
      <c r="J296" s="6" t="str">
        <f t="shared" si="8"/>
        <v xml:space="preserve"> </v>
      </c>
      <c r="K296" s="27" t="str">
        <f t="shared" si="9"/>
        <v xml:space="preserve"> </v>
      </c>
    </row>
    <row r="297" spans="1:11" x14ac:dyDescent="0.25">
      <c r="A297" s="3"/>
      <c r="B297" s="2"/>
      <c r="C297" s="24"/>
      <c r="D297" s="3"/>
      <c r="E297" s="3"/>
      <c r="F297" s="3"/>
      <c r="G297" s="3"/>
      <c r="H297" s="3"/>
      <c r="I297" s="3"/>
      <c r="J297" s="6" t="str">
        <f t="shared" si="8"/>
        <v xml:space="preserve"> </v>
      </c>
      <c r="K297" s="27" t="str">
        <f t="shared" si="9"/>
        <v xml:space="preserve"> </v>
      </c>
    </row>
    <row r="298" spans="1:11" x14ac:dyDescent="0.25">
      <c r="A298" s="3"/>
      <c r="B298" s="2"/>
      <c r="C298" s="24"/>
      <c r="D298" s="3"/>
      <c r="E298" s="3"/>
      <c r="F298" s="3"/>
      <c r="G298" s="3"/>
      <c r="H298" s="3"/>
      <c r="I298" s="3"/>
      <c r="J298" s="6" t="str">
        <f t="shared" si="8"/>
        <v xml:space="preserve"> </v>
      </c>
      <c r="K298" s="27" t="str">
        <f t="shared" si="9"/>
        <v xml:space="preserve"> </v>
      </c>
    </row>
    <row r="299" spans="1:11" x14ac:dyDescent="0.25">
      <c r="A299" s="3"/>
      <c r="B299" s="2"/>
      <c r="C299" s="24"/>
      <c r="D299" s="3"/>
      <c r="E299" s="3"/>
      <c r="F299" s="3"/>
      <c r="G299" s="3"/>
      <c r="H299" s="3"/>
      <c r="I299" s="3"/>
      <c r="J299" s="6" t="str">
        <f t="shared" si="8"/>
        <v xml:space="preserve"> </v>
      </c>
      <c r="K299" s="27" t="str">
        <f t="shared" si="9"/>
        <v xml:space="preserve"> </v>
      </c>
    </row>
    <row r="300" spans="1:11" x14ac:dyDescent="0.25">
      <c r="A300" s="3"/>
      <c r="B300" s="2"/>
      <c r="C300" s="24"/>
      <c r="D300" s="3"/>
      <c r="E300" s="3"/>
      <c r="F300" s="3"/>
      <c r="G300" s="3"/>
      <c r="H300" s="3"/>
      <c r="I300" s="3"/>
      <c r="J300" s="6" t="str">
        <f t="shared" si="8"/>
        <v xml:space="preserve"> </v>
      </c>
      <c r="K300" s="27" t="str">
        <f t="shared" si="9"/>
        <v xml:space="preserve"> </v>
      </c>
    </row>
    <row r="301" spans="1:11" x14ac:dyDescent="0.25">
      <c r="A301" s="3"/>
      <c r="B301" s="2"/>
      <c r="C301" s="24"/>
      <c r="D301" s="3"/>
      <c r="E301" s="3"/>
      <c r="F301" s="3"/>
      <c r="G301" s="3"/>
      <c r="H301" s="3"/>
      <c r="I301" s="3"/>
      <c r="J301" s="6" t="str">
        <f t="shared" si="8"/>
        <v xml:space="preserve"> </v>
      </c>
      <c r="K301" s="27" t="str">
        <f t="shared" si="9"/>
        <v xml:space="preserve"> </v>
      </c>
    </row>
    <row r="302" spans="1:11" x14ac:dyDescent="0.25">
      <c r="A302" s="3"/>
      <c r="B302" s="2"/>
      <c r="C302" s="24"/>
      <c r="D302" s="3"/>
      <c r="E302" s="3"/>
      <c r="F302" s="3"/>
      <c r="G302" s="3"/>
      <c r="H302" s="3"/>
      <c r="I302" s="3"/>
      <c r="J302" s="6" t="str">
        <f t="shared" si="8"/>
        <v xml:space="preserve"> </v>
      </c>
      <c r="K302" s="27" t="str">
        <f t="shared" si="9"/>
        <v xml:space="preserve"> </v>
      </c>
    </row>
    <row r="303" spans="1:11" x14ac:dyDescent="0.25">
      <c r="A303" s="3"/>
      <c r="B303" s="2"/>
      <c r="C303" s="24"/>
      <c r="D303" s="3"/>
      <c r="E303" s="3"/>
      <c r="F303" s="3"/>
      <c r="G303" s="3"/>
      <c r="H303" s="3"/>
      <c r="I303" s="3"/>
      <c r="J303" s="6" t="str">
        <f t="shared" si="8"/>
        <v xml:space="preserve"> </v>
      </c>
      <c r="K303" s="27" t="str">
        <f t="shared" si="9"/>
        <v xml:space="preserve"> </v>
      </c>
    </row>
    <row r="304" spans="1:11" x14ac:dyDescent="0.25">
      <c r="A304" s="3"/>
      <c r="B304" s="2"/>
      <c r="C304" s="24"/>
      <c r="D304" s="3"/>
      <c r="E304" s="3"/>
      <c r="F304" s="3"/>
      <c r="G304" s="3"/>
      <c r="H304" s="3"/>
      <c r="I304" s="3"/>
      <c r="J304" s="6" t="str">
        <f t="shared" si="8"/>
        <v xml:space="preserve"> </v>
      </c>
      <c r="K304" s="27" t="str">
        <f t="shared" si="9"/>
        <v xml:space="preserve"> </v>
      </c>
    </row>
    <row r="305" spans="1:11" x14ac:dyDescent="0.25">
      <c r="A305" s="3"/>
      <c r="B305" s="2"/>
      <c r="C305" s="24"/>
      <c r="D305" s="3"/>
      <c r="E305" s="3"/>
      <c r="F305" s="3"/>
      <c r="G305" s="3"/>
      <c r="H305" s="3"/>
      <c r="I305" s="3"/>
      <c r="J305" s="6" t="str">
        <f t="shared" si="8"/>
        <v xml:space="preserve"> </v>
      </c>
      <c r="K305" s="27" t="str">
        <f t="shared" si="9"/>
        <v xml:space="preserve"> </v>
      </c>
    </row>
    <row r="306" spans="1:11" x14ac:dyDescent="0.25">
      <c r="A306" s="3"/>
      <c r="B306" s="2"/>
      <c r="C306" s="24"/>
      <c r="D306" s="3"/>
      <c r="E306" s="3"/>
      <c r="F306" s="3"/>
      <c r="G306" s="3"/>
      <c r="H306" s="3"/>
      <c r="I306" s="3"/>
      <c r="J306" s="6" t="str">
        <f t="shared" si="8"/>
        <v xml:space="preserve"> </v>
      </c>
      <c r="K306" s="27" t="str">
        <f t="shared" si="9"/>
        <v xml:space="preserve"> </v>
      </c>
    </row>
    <row r="307" spans="1:11" x14ac:dyDescent="0.25">
      <c r="A307" s="3"/>
      <c r="B307" s="2"/>
      <c r="C307" s="24"/>
      <c r="D307" s="3"/>
      <c r="E307" s="3"/>
      <c r="F307" s="3"/>
      <c r="G307" s="3"/>
      <c r="H307" s="3"/>
      <c r="I307" s="3"/>
      <c r="J307" s="6" t="str">
        <f t="shared" si="8"/>
        <v xml:space="preserve"> </v>
      </c>
      <c r="K307" s="27" t="str">
        <f t="shared" si="9"/>
        <v xml:space="preserve"> </v>
      </c>
    </row>
    <row r="308" spans="1:11" x14ac:dyDescent="0.25">
      <c r="A308" s="3"/>
      <c r="B308" s="2"/>
      <c r="C308" s="24"/>
      <c r="D308" s="3"/>
      <c r="E308" s="3"/>
      <c r="F308" s="3"/>
      <c r="G308" s="3"/>
      <c r="H308" s="3"/>
      <c r="I308" s="3"/>
      <c r="J308" s="6" t="str">
        <f t="shared" si="8"/>
        <v xml:space="preserve"> </v>
      </c>
      <c r="K308" s="27" t="str">
        <f t="shared" si="9"/>
        <v xml:space="preserve"> </v>
      </c>
    </row>
    <row r="309" spans="1:11" x14ac:dyDescent="0.25">
      <c r="A309" s="3"/>
      <c r="B309" s="2"/>
      <c r="C309" s="24"/>
      <c r="D309" s="3"/>
      <c r="E309" s="3"/>
      <c r="F309" s="3"/>
      <c r="G309" s="3"/>
      <c r="H309" s="3"/>
      <c r="I309" s="3"/>
      <c r="J309" s="6" t="str">
        <f t="shared" ref="J309:J321" si="10">IF(ISBLANK(B309)," ",IF(ISBLANK(A309),"Default",A309))</f>
        <v xml:space="preserve"> </v>
      </c>
      <c r="K309" s="27" t="str">
        <f t="shared" si="9"/>
        <v xml:space="preserve"> </v>
      </c>
    </row>
    <row r="310" spans="1:11" x14ac:dyDescent="0.25">
      <c r="A310" s="3"/>
      <c r="B310" s="2"/>
      <c r="C310" s="24"/>
      <c r="D310" s="3"/>
      <c r="E310" s="3"/>
      <c r="F310" s="3"/>
      <c r="G310" s="3"/>
      <c r="H310" s="3"/>
      <c r="I310" s="3"/>
      <c r="J310" s="6" t="str">
        <f t="shared" si="10"/>
        <v xml:space="preserve"> </v>
      </c>
      <c r="K310" s="27" t="str">
        <f t="shared" si="9"/>
        <v xml:space="preserve"> </v>
      </c>
    </row>
    <row r="311" spans="1:11" x14ac:dyDescent="0.25">
      <c r="A311" s="3"/>
      <c r="B311" s="2"/>
      <c r="C311" s="24"/>
      <c r="D311" s="3"/>
      <c r="E311" s="3"/>
      <c r="F311" s="3"/>
      <c r="G311" s="3"/>
      <c r="H311" s="3"/>
      <c r="I311" s="3"/>
      <c r="J311" s="6" t="str">
        <f t="shared" si="10"/>
        <v xml:space="preserve"> </v>
      </c>
      <c r="K311" s="27" t="str">
        <f t="shared" si="9"/>
        <v xml:space="preserve"> </v>
      </c>
    </row>
    <row r="312" spans="1:11" x14ac:dyDescent="0.25">
      <c r="A312" s="3"/>
      <c r="B312" s="2"/>
      <c r="C312" s="24"/>
      <c r="D312" s="3"/>
      <c r="E312" s="3"/>
      <c r="F312" s="3"/>
      <c r="G312" s="3"/>
      <c r="H312" s="3"/>
      <c r="I312" s="3"/>
      <c r="J312" s="6" t="str">
        <f t="shared" si="10"/>
        <v xml:space="preserve"> </v>
      </c>
      <c r="K312" s="27" t="str">
        <f t="shared" si="9"/>
        <v xml:space="preserve"> </v>
      </c>
    </row>
    <row r="313" spans="1:11" x14ac:dyDescent="0.25">
      <c r="A313" s="3"/>
      <c r="B313" s="2"/>
      <c r="C313" s="24"/>
      <c r="D313" s="3"/>
      <c r="E313" s="3"/>
      <c r="F313" s="3"/>
      <c r="G313" s="3"/>
      <c r="H313" s="3"/>
      <c r="I313" s="3"/>
      <c r="J313" s="6" t="str">
        <f t="shared" si="10"/>
        <v xml:space="preserve"> </v>
      </c>
      <c r="K313" s="27" t="str">
        <f t="shared" si="9"/>
        <v xml:space="preserve"> </v>
      </c>
    </row>
    <row r="314" spans="1:11" x14ac:dyDescent="0.25">
      <c r="A314" s="3"/>
      <c r="B314" s="2"/>
      <c r="C314" s="24"/>
      <c r="D314" s="3"/>
      <c r="E314" s="3"/>
      <c r="F314" s="3"/>
      <c r="G314" s="3"/>
      <c r="H314" s="3"/>
      <c r="I314" s="3"/>
      <c r="J314" s="6" t="str">
        <f t="shared" si="10"/>
        <v xml:space="preserve"> </v>
      </c>
      <c r="K314" s="27" t="str">
        <f t="shared" si="9"/>
        <v xml:space="preserve"> </v>
      </c>
    </row>
    <row r="315" spans="1:11" x14ac:dyDescent="0.25">
      <c r="A315" s="3"/>
      <c r="B315" s="2"/>
      <c r="C315" s="24"/>
      <c r="D315" s="3"/>
      <c r="E315" s="3"/>
      <c r="F315" s="3"/>
      <c r="G315" s="3"/>
      <c r="H315" s="3"/>
      <c r="I315" s="3"/>
      <c r="J315" s="6" t="str">
        <f t="shared" si="10"/>
        <v xml:space="preserve"> </v>
      </c>
      <c r="K315" s="27" t="str">
        <f t="shared" si="9"/>
        <v xml:space="preserve"> </v>
      </c>
    </row>
    <row r="316" spans="1:11" x14ac:dyDescent="0.25">
      <c r="A316" s="3"/>
      <c r="B316" s="2"/>
      <c r="C316" s="24"/>
      <c r="D316" s="3"/>
      <c r="E316" s="3"/>
      <c r="F316" s="3"/>
      <c r="G316" s="3"/>
      <c r="H316" s="3"/>
      <c r="I316" s="3"/>
      <c r="J316" s="6" t="str">
        <f t="shared" si="10"/>
        <v xml:space="preserve"> </v>
      </c>
      <c r="K316" s="27" t="str">
        <f t="shared" si="9"/>
        <v xml:space="preserve"> </v>
      </c>
    </row>
    <row r="317" spans="1:11" x14ac:dyDescent="0.25">
      <c r="A317" s="3"/>
      <c r="B317" s="2"/>
      <c r="C317" s="24"/>
      <c r="D317" s="3"/>
      <c r="E317" s="3"/>
      <c r="F317" s="3"/>
      <c r="G317" s="3"/>
      <c r="H317" s="3"/>
      <c r="I317" s="3"/>
      <c r="J317" s="6" t="str">
        <f t="shared" si="10"/>
        <v xml:space="preserve"> </v>
      </c>
      <c r="K317" s="27" t="str">
        <f t="shared" si="9"/>
        <v xml:space="preserve"> </v>
      </c>
    </row>
    <row r="318" spans="1:11" x14ac:dyDescent="0.25">
      <c r="A318" s="3"/>
      <c r="B318" s="2"/>
      <c r="C318" s="24"/>
      <c r="D318" s="3"/>
      <c r="E318" s="3"/>
      <c r="F318" s="3"/>
      <c r="G318" s="3"/>
      <c r="H318" s="3"/>
      <c r="I318" s="3"/>
      <c r="J318" s="6" t="str">
        <f t="shared" si="10"/>
        <v xml:space="preserve"> </v>
      </c>
      <c r="K318" s="27" t="str">
        <f t="shared" si="9"/>
        <v xml:space="preserve"> </v>
      </c>
    </row>
    <row r="319" spans="1:11" x14ac:dyDescent="0.25">
      <c r="A319" s="3"/>
      <c r="B319" s="2"/>
      <c r="C319" s="24"/>
      <c r="D319" s="3"/>
      <c r="E319" s="3"/>
      <c r="F319" s="3"/>
      <c r="G319" s="3"/>
      <c r="H319" s="3"/>
      <c r="I319" s="3"/>
      <c r="J319" s="6" t="str">
        <f t="shared" si="10"/>
        <v xml:space="preserve"> </v>
      </c>
      <c r="K319" s="27" t="str">
        <f t="shared" si="9"/>
        <v xml:space="preserve"> </v>
      </c>
    </row>
    <row r="320" spans="1:11" x14ac:dyDescent="0.25">
      <c r="A320" s="3"/>
      <c r="B320" s="2"/>
      <c r="C320" s="24"/>
      <c r="D320" s="3"/>
      <c r="E320" s="3"/>
      <c r="F320" s="3"/>
      <c r="G320" s="3"/>
      <c r="H320" s="3"/>
      <c r="I320" s="3"/>
      <c r="J320" s="6" t="str">
        <f t="shared" si="10"/>
        <v xml:space="preserve"> </v>
      </c>
      <c r="K320" s="27" t="str">
        <f t="shared" si="9"/>
        <v xml:space="preserve"> </v>
      </c>
    </row>
    <row r="321" spans="1:11" x14ac:dyDescent="0.25">
      <c r="A321" s="3"/>
      <c r="B321" s="2"/>
      <c r="C321" s="24"/>
      <c r="D321" s="3"/>
      <c r="E321" s="3"/>
      <c r="F321" s="3"/>
      <c r="G321" s="3"/>
      <c r="H321" s="3"/>
      <c r="I321" s="3"/>
      <c r="J321" s="6" t="str">
        <f t="shared" si="10"/>
        <v xml:space="preserve"> </v>
      </c>
      <c r="K321" s="27" t="str">
        <f t="shared" si="9"/>
        <v xml:space="preserve"> </v>
      </c>
    </row>
    <row r="322" spans="1:11" x14ac:dyDescent="0.25">
      <c r="A322" s="3"/>
      <c r="B322" s="2"/>
      <c r="C322" s="24"/>
      <c r="D322" s="3"/>
      <c r="E322" s="3"/>
      <c r="F322" s="3"/>
      <c r="G322" s="3"/>
      <c r="H322" s="3"/>
      <c r="I322" s="3"/>
      <c r="J322" s="6" t="str">
        <f t="shared" ref="J322:J385" si="11">IF(ISBLANK(B322)," ",IF(ISBLANK(A322),"Default",A322))</f>
        <v xml:space="preserve"> </v>
      </c>
      <c r="K322" s="27" t="str">
        <f t="shared" si="9"/>
        <v xml:space="preserve"> </v>
      </c>
    </row>
    <row r="323" spans="1:11" x14ac:dyDescent="0.25">
      <c r="A323" s="3"/>
      <c r="B323" s="2"/>
      <c r="C323" s="24"/>
      <c r="D323" s="3"/>
      <c r="E323" s="3"/>
      <c r="F323" s="3"/>
      <c r="G323" s="3"/>
      <c r="H323" s="3"/>
      <c r="I323" s="3"/>
      <c r="J323" s="6" t="str">
        <f t="shared" si="11"/>
        <v xml:space="preserve"> </v>
      </c>
      <c r="K323" s="27" t="str">
        <f t="shared" ref="K323:K386" si="12">IF(ISBLANK(C323)," ",IF(OR(C323=C324,C323=C322),CONCATENATE(J323,"-",MID(C323,2,LEN(C323))),MID(C323,2,LEN(C323))))</f>
        <v xml:space="preserve"> </v>
      </c>
    </row>
    <row r="324" spans="1:11" x14ac:dyDescent="0.25">
      <c r="A324" s="3"/>
      <c r="B324" s="2"/>
      <c r="C324" s="24"/>
      <c r="D324" s="3"/>
      <c r="E324" s="3"/>
      <c r="F324" s="3"/>
      <c r="G324" s="3"/>
      <c r="H324" s="3"/>
      <c r="I324" s="3"/>
      <c r="J324" s="6" t="str">
        <f t="shared" si="11"/>
        <v xml:space="preserve"> </v>
      </c>
      <c r="K324" s="27" t="str">
        <f t="shared" si="12"/>
        <v xml:space="preserve"> </v>
      </c>
    </row>
    <row r="325" spans="1:11" x14ac:dyDescent="0.25">
      <c r="A325" s="3"/>
      <c r="B325" s="2"/>
      <c r="C325" s="24"/>
      <c r="D325" s="3"/>
      <c r="E325" s="3"/>
      <c r="F325" s="3"/>
      <c r="G325" s="3"/>
      <c r="H325" s="3"/>
      <c r="I325" s="3"/>
      <c r="J325" s="6" t="str">
        <f t="shared" si="11"/>
        <v xml:space="preserve"> </v>
      </c>
      <c r="K325" s="27" t="str">
        <f t="shared" si="12"/>
        <v xml:space="preserve"> </v>
      </c>
    </row>
    <row r="326" spans="1:11" x14ac:dyDescent="0.25">
      <c r="A326" s="3"/>
      <c r="B326" s="2"/>
      <c r="C326" s="24"/>
      <c r="D326" s="3"/>
      <c r="E326" s="3"/>
      <c r="F326" s="3"/>
      <c r="G326" s="3"/>
      <c r="H326" s="3"/>
      <c r="I326" s="3"/>
      <c r="J326" s="6" t="str">
        <f t="shared" si="11"/>
        <v xml:space="preserve"> </v>
      </c>
      <c r="K326" s="27" t="str">
        <f t="shared" si="12"/>
        <v xml:space="preserve"> </v>
      </c>
    </row>
    <row r="327" spans="1:11" x14ac:dyDescent="0.25">
      <c r="A327" s="3"/>
      <c r="B327" s="2"/>
      <c r="C327" s="24"/>
      <c r="D327" s="3"/>
      <c r="E327" s="3"/>
      <c r="F327" s="3"/>
      <c r="G327" s="3"/>
      <c r="H327" s="3"/>
      <c r="I327" s="3"/>
      <c r="J327" s="6" t="str">
        <f t="shared" si="11"/>
        <v xml:space="preserve"> </v>
      </c>
      <c r="K327" s="27" t="str">
        <f t="shared" si="12"/>
        <v xml:space="preserve"> </v>
      </c>
    </row>
    <row r="328" spans="1:11" x14ac:dyDescent="0.25">
      <c r="A328" s="3"/>
      <c r="B328" s="2"/>
      <c r="C328" s="24"/>
      <c r="D328" s="3"/>
      <c r="E328" s="3"/>
      <c r="F328" s="3"/>
      <c r="G328" s="3"/>
      <c r="H328" s="3"/>
      <c r="I328" s="3"/>
      <c r="J328" s="6" t="str">
        <f t="shared" si="11"/>
        <v xml:space="preserve"> </v>
      </c>
      <c r="K328" s="27" t="str">
        <f t="shared" si="12"/>
        <v xml:space="preserve"> </v>
      </c>
    </row>
    <row r="329" spans="1:11" x14ac:dyDescent="0.25">
      <c r="A329" s="3"/>
      <c r="B329" s="2"/>
      <c r="C329" s="24"/>
      <c r="D329" s="3"/>
      <c r="E329" s="3"/>
      <c r="F329" s="3"/>
      <c r="G329" s="3"/>
      <c r="H329" s="3"/>
      <c r="I329" s="3"/>
      <c r="J329" s="6" t="str">
        <f t="shared" si="11"/>
        <v xml:space="preserve"> </v>
      </c>
      <c r="K329" s="27" t="str">
        <f t="shared" si="12"/>
        <v xml:space="preserve"> </v>
      </c>
    </row>
    <row r="330" spans="1:11" x14ac:dyDescent="0.25">
      <c r="A330" s="3"/>
      <c r="B330" s="2"/>
      <c r="C330" s="24"/>
      <c r="D330" s="3"/>
      <c r="E330" s="3"/>
      <c r="F330" s="3"/>
      <c r="G330" s="3"/>
      <c r="H330" s="3"/>
      <c r="I330" s="3"/>
      <c r="J330" s="6" t="str">
        <f t="shared" si="11"/>
        <v xml:space="preserve"> </v>
      </c>
      <c r="K330" s="27" t="str">
        <f t="shared" si="12"/>
        <v xml:space="preserve"> </v>
      </c>
    </row>
    <row r="331" spans="1:11" x14ac:dyDescent="0.25">
      <c r="A331" s="3"/>
      <c r="B331" s="2"/>
      <c r="C331" s="24"/>
      <c r="D331" s="3"/>
      <c r="E331" s="3"/>
      <c r="F331" s="3"/>
      <c r="G331" s="3"/>
      <c r="H331" s="3"/>
      <c r="I331" s="3"/>
      <c r="J331" s="6" t="str">
        <f t="shared" si="11"/>
        <v xml:space="preserve"> </v>
      </c>
      <c r="K331" s="27" t="str">
        <f t="shared" si="12"/>
        <v xml:space="preserve"> </v>
      </c>
    </row>
    <row r="332" spans="1:11" x14ac:dyDescent="0.25">
      <c r="A332" s="3"/>
      <c r="B332" s="2"/>
      <c r="C332" s="24"/>
      <c r="D332" s="3"/>
      <c r="E332" s="3"/>
      <c r="F332" s="3"/>
      <c r="G332" s="3"/>
      <c r="H332" s="3"/>
      <c r="I332" s="3"/>
      <c r="J332" s="6" t="str">
        <f t="shared" si="11"/>
        <v xml:space="preserve"> </v>
      </c>
      <c r="K332" s="27" t="str">
        <f t="shared" si="12"/>
        <v xml:space="preserve"> </v>
      </c>
    </row>
    <row r="333" spans="1:11" x14ac:dyDescent="0.25">
      <c r="A333" s="3"/>
      <c r="B333" s="2"/>
      <c r="C333" s="24"/>
      <c r="D333" s="3"/>
      <c r="E333" s="3"/>
      <c r="F333" s="3"/>
      <c r="G333" s="3"/>
      <c r="H333" s="3"/>
      <c r="I333" s="3"/>
      <c r="J333" s="6" t="str">
        <f t="shared" si="11"/>
        <v xml:space="preserve"> </v>
      </c>
      <c r="K333" s="27" t="str">
        <f t="shared" si="12"/>
        <v xml:space="preserve"> </v>
      </c>
    </row>
    <row r="334" spans="1:11" x14ac:dyDescent="0.25">
      <c r="A334" s="3"/>
      <c r="B334" s="2"/>
      <c r="C334" s="24"/>
      <c r="D334" s="3"/>
      <c r="E334" s="3"/>
      <c r="F334" s="3"/>
      <c r="G334" s="3"/>
      <c r="H334" s="3"/>
      <c r="I334" s="3"/>
      <c r="J334" s="6" t="str">
        <f t="shared" si="11"/>
        <v xml:space="preserve"> </v>
      </c>
      <c r="K334" s="27" t="str">
        <f t="shared" si="12"/>
        <v xml:space="preserve"> </v>
      </c>
    </row>
    <row r="335" spans="1:11" x14ac:dyDescent="0.25">
      <c r="A335" s="3"/>
      <c r="B335" s="2"/>
      <c r="C335" s="24"/>
      <c r="D335" s="3"/>
      <c r="E335" s="3"/>
      <c r="F335" s="3"/>
      <c r="G335" s="3"/>
      <c r="H335" s="3"/>
      <c r="I335" s="3"/>
      <c r="J335" s="6" t="str">
        <f t="shared" si="11"/>
        <v xml:space="preserve"> </v>
      </c>
      <c r="K335" s="27" t="str">
        <f t="shared" si="12"/>
        <v xml:space="preserve"> </v>
      </c>
    </row>
    <row r="336" spans="1:11" x14ac:dyDescent="0.25">
      <c r="A336" s="3"/>
      <c r="B336" s="2"/>
      <c r="C336" s="24"/>
      <c r="D336" s="3"/>
      <c r="E336" s="3"/>
      <c r="F336" s="3"/>
      <c r="G336" s="3"/>
      <c r="H336" s="3"/>
      <c r="I336" s="3"/>
      <c r="J336" s="6" t="str">
        <f t="shared" si="11"/>
        <v xml:space="preserve"> </v>
      </c>
      <c r="K336" s="27" t="str">
        <f t="shared" si="12"/>
        <v xml:space="preserve"> </v>
      </c>
    </row>
    <row r="337" spans="1:11" x14ac:dyDescent="0.25">
      <c r="A337" s="3"/>
      <c r="B337" s="2"/>
      <c r="C337" s="24"/>
      <c r="D337" s="3"/>
      <c r="E337" s="3"/>
      <c r="F337" s="3"/>
      <c r="G337" s="3"/>
      <c r="H337" s="3"/>
      <c r="I337" s="3"/>
      <c r="J337" s="6" t="str">
        <f t="shared" si="11"/>
        <v xml:space="preserve"> </v>
      </c>
      <c r="K337" s="27" t="str">
        <f t="shared" si="12"/>
        <v xml:space="preserve"> </v>
      </c>
    </row>
    <row r="338" spans="1:11" x14ac:dyDescent="0.25">
      <c r="A338" s="3"/>
      <c r="B338" s="2"/>
      <c r="C338" s="24"/>
      <c r="D338" s="3"/>
      <c r="E338" s="3"/>
      <c r="F338" s="3"/>
      <c r="G338" s="3"/>
      <c r="H338" s="3"/>
      <c r="I338" s="3"/>
      <c r="J338" s="6" t="str">
        <f t="shared" si="11"/>
        <v xml:space="preserve"> </v>
      </c>
      <c r="K338" s="27" t="str">
        <f t="shared" si="12"/>
        <v xml:space="preserve"> </v>
      </c>
    </row>
    <row r="339" spans="1:11" x14ac:dyDescent="0.25">
      <c r="A339" s="3"/>
      <c r="B339" s="2"/>
      <c r="C339" s="24"/>
      <c r="D339" s="3"/>
      <c r="E339" s="3"/>
      <c r="F339" s="3"/>
      <c r="G339" s="3"/>
      <c r="H339" s="3"/>
      <c r="I339" s="3"/>
      <c r="J339" s="6" t="str">
        <f t="shared" si="11"/>
        <v xml:space="preserve"> </v>
      </c>
      <c r="K339" s="27" t="str">
        <f t="shared" si="12"/>
        <v xml:space="preserve"> </v>
      </c>
    </row>
    <row r="340" spans="1:11" x14ac:dyDescent="0.25">
      <c r="A340" s="3"/>
      <c r="B340" s="2"/>
      <c r="C340" s="24"/>
      <c r="D340" s="3"/>
      <c r="E340" s="3"/>
      <c r="F340" s="3"/>
      <c r="G340" s="3"/>
      <c r="H340" s="3"/>
      <c r="I340" s="3"/>
      <c r="J340" s="6" t="str">
        <f t="shared" si="11"/>
        <v xml:space="preserve"> </v>
      </c>
      <c r="K340" s="27" t="str">
        <f t="shared" si="12"/>
        <v xml:space="preserve"> </v>
      </c>
    </row>
    <row r="341" spans="1:11" x14ac:dyDescent="0.25">
      <c r="A341" s="3"/>
      <c r="B341" s="2"/>
      <c r="C341" s="24"/>
      <c r="D341" s="3"/>
      <c r="E341" s="3"/>
      <c r="F341" s="3"/>
      <c r="G341" s="3"/>
      <c r="H341" s="3"/>
      <c r="I341" s="3"/>
      <c r="J341" s="6" t="str">
        <f t="shared" si="11"/>
        <v xml:space="preserve"> </v>
      </c>
      <c r="K341" s="27" t="str">
        <f t="shared" si="12"/>
        <v xml:space="preserve"> </v>
      </c>
    </row>
    <row r="342" spans="1:11" x14ac:dyDescent="0.25">
      <c r="A342" s="3"/>
      <c r="B342" s="2"/>
      <c r="C342" s="24"/>
      <c r="D342" s="3"/>
      <c r="E342" s="3"/>
      <c r="F342" s="3"/>
      <c r="G342" s="3"/>
      <c r="H342" s="3"/>
      <c r="I342" s="3"/>
      <c r="J342" s="6" t="str">
        <f t="shared" si="11"/>
        <v xml:space="preserve"> </v>
      </c>
      <c r="K342" s="27" t="str">
        <f t="shared" si="12"/>
        <v xml:space="preserve"> </v>
      </c>
    </row>
    <row r="343" spans="1:11" x14ac:dyDescent="0.25">
      <c r="A343" s="3"/>
      <c r="B343" s="2"/>
      <c r="C343" s="24"/>
      <c r="D343" s="3"/>
      <c r="E343" s="3"/>
      <c r="F343" s="3"/>
      <c r="G343" s="3"/>
      <c r="H343" s="3"/>
      <c r="I343" s="3"/>
      <c r="J343" s="6" t="str">
        <f t="shared" si="11"/>
        <v xml:space="preserve"> </v>
      </c>
      <c r="K343" s="27" t="str">
        <f t="shared" si="12"/>
        <v xml:space="preserve"> </v>
      </c>
    </row>
    <row r="344" spans="1:11" x14ac:dyDescent="0.25">
      <c r="A344" s="3"/>
      <c r="B344" s="2"/>
      <c r="C344" s="24"/>
      <c r="D344" s="3"/>
      <c r="E344" s="3"/>
      <c r="F344" s="3"/>
      <c r="G344" s="3"/>
      <c r="H344" s="3"/>
      <c r="I344" s="3"/>
      <c r="J344" s="6" t="str">
        <f t="shared" si="11"/>
        <v xml:space="preserve"> </v>
      </c>
      <c r="K344" s="27" t="str">
        <f t="shared" si="12"/>
        <v xml:space="preserve"> </v>
      </c>
    </row>
    <row r="345" spans="1:11" x14ac:dyDescent="0.25">
      <c r="A345" s="3"/>
      <c r="B345" s="2"/>
      <c r="C345" s="24"/>
      <c r="D345" s="3"/>
      <c r="E345" s="3"/>
      <c r="F345" s="3"/>
      <c r="G345" s="3"/>
      <c r="H345" s="3"/>
      <c r="I345" s="3"/>
      <c r="J345" s="6" t="str">
        <f t="shared" si="11"/>
        <v xml:space="preserve"> </v>
      </c>
      <c r="K345" s="27" t="str">
        <f t="shared" si="12"/>
        <v xml:space="preserve"> </v>
      </c>
    </row>
    <row r="346" spans="1:11" x14ac:dyDescent="0.25">
      <c r="A346" s="3"/>
      <c r="B346" s="2"/>
      <c r="C346" s="24"/>
      <c r="D346" s="3"/>
      <c r="E346" s="3"/>
      <c r="F346" s="3"/>
      <c r="G346" s="3"/>
      <c r="H346" s="3"/>
      <c r="I346" s="3"/>
      <c r="J346" s="6" t="str">
        <f t="shared" si="11"/>
        <v xml:space="preserve"> </v>
      </c>
      <c r="K346" s="27" t="str">
        <f t="shared" si="12"/>
        <v xml:space="preserve"> </v>
      </c>
    </row>
    <row r="347" spans="1:11" x14ac:dyDescent="0.25">
      <c r="A347" s="3"/>
      <c r="B347" s="2"/>
      <c r="C347" s="24"/>
      <c r="D347" s="3"/>
      <c r="E347" s="3"/>
      <c r="F347" s="3"/>
      <c r="G347" s="3"/>
      <c r="H347" s="3"/>
      <c r="I347" s="3"/>
      <c r="J347" s="6" t="str">
        <f t="shared" si="11"/>
        <v xml:space="preserve"> </v>
      </c>
      <c r="K347" s="27" t="str">
        <f t="shared" si="12"/>
        <v xml:space="preserve"> </v>
      </c>
    </row>
    <row r="348" spans="1:11" x14ac:dyDescent="0.25">
      <c r="A348" s="3"/>
      <c r="B348" s="2"/>
      <c r="C348" s="24"/>
      <c r="D348" s="3"/>
      <c r="E348" s="3"/>
      <c r="F348" s="3"/>
      <c r="G348" s="3"/>
      <c r="H348" s="3"/>
      <c r="I348" s="3"/>
      <c r="J348" s="6" t="str">
        <f t="shared" si="11"/>
        <v xml:space="preserve"> </v>
      </c>
      <c r="K348" s="27" t="str">
        <f t="shared" si="12"/>
        <v xml:space="preserve"> </v>
      </c>
    </row>
    <row r="349" spans="1:11" x14ac:dyDescent="0.25">
      <c r="A349" s="3"/>
      <c r="B349" s="2"/>
      <c r="C349" s="24"/>
      <c r="D349" s="3"/>
      <c r="E349" s="3"/>
      <c r="F349" s="3"/>
      <c r="G349" s="3"/>
      <c r="H349" s="3"/>
      <c r="I349" s="3"/>
      <c r="J349" s="6" t="str">
        <f t="shared" si="11"/>
        <v xml:space="preserve"> </v>
      </c>
      <c r="K349" s="27" t="str">
        <f t="shared" si="12"/>
        <v xml:space="preserve"> </v>
      </c>
    </row>
    <row r="350" spans="1:11" x14ac:dyDescent="0.25">
      <c r="A350" s="3"/>
      <c r="B350" s="2"/>
      <c r="C350" s="24"/>
      <c r="D350" s="3"/>
      <c r="E350" s="3"/>
      <c r="F350" s="3"/>
      <c r="G350" s="3"/>
      <c r="H350" s="3"/>
      <c r="I350" s="3"/>
      <c r="J350" s="6" t="str">
        <f t="shared" si="11"/>
        <v xml:space="preserve"> </v>
      </c>
      <c r="K350" s="27" t="str">
        <f t="shared" si="12"/>
        <v xml:space="preserve"> </v>
      </c>
    </row>
    <row r="351" spans="1:11" x14ac:dyDescent="0.25">
      <c r="A351" s="3"/>
      <c r="B351" s="2"/>
      <c r="C351" s="24"/>
      <c r="D351" s="3"/>
      <c r="E351" s="3"/>
      <c r="F351" s="3"/>
      <c r="G351" s="3"/>
      <c r="H351" s="3"/>
      <c r="I351" s="3"/>
      <c r="J351" s="6" t="str">
        <f t="shared" si="11"/>
        <v xml:space="preserve"> </v>
      </c>
      <c r="K351" s="27" t="str">
        <f t="shared" si="12"/>
        <v xml:space="preserve"> </v>
      </c>
    </row>
    <row r="352" spans="1:11" x14ac:dyDescent="0.25">
      <c r="A352" s="3"/>
      <c r="B352" s="2"/>
      <c r="C352" s="24"/>
      <c r="D352" s="3"/>
      <c r="E352" s="3"/>
      <c r="F352" s="3"/>
      <c r="G352" s="3"/>
      <c r="H352" s="3"/>
      <c r="I352" s="3"/>
      <c r="J352" s="6" t="str">
        <f t="shared" si="11"/>
        <v xml:space="preserve"> </v>
      </c>
      <c r="K352" s="27" t="str">
        <f t="shared" si="12"/>
        <v xml:space="preserve"> </v>
      </c>
    </row>
    <row r="353" spans="1:11" x14ac:dyDescent="0.25">
      <c r="A353" s="3"/>
      <c r="B353" s="2"/>
      <c r="C353" s="24"/>
      <c r="D353" s="3"/>
      <c r="E353" s="3"/>
      <c r="F353" s="3"/>
      <c r="G353" s="3"/>
      <c r="H353" s="3"/>
      <c r="I353" s="3"/>
      <c r="J353" s="6" t="str">
        <f t="shared" si="11"/>
        <v xml:space="preserve"> </v>
      </c>
      <c r="K353" s="27" t="str">
        <f t="shared" si="12"/>
        <v xml:space="preserve"> </v>
      </c>
    </row>
    <row r="354" spans="1:11" x14ac:dyDescent="0.25">
      <c r="A354" s="3"/>
      <c r="B354" s="2"/>
      <c r="C354" s="24"/>
      <c r="D354" s="3"/>
      <c r="E354" s="3"/>
      <c r="F354" s="3"/>
      <c r="G354" s="3"/>
      <c r="H354" s="3"/>
      <c r="I354" s="3"/>
      <c r="J354" s="6" t="str">
        <f t="shared" si="11"/>
        <v xml:space="preserve"> </v>
      </c>
      <c r="K354" s="27" t="str">
        <f t="shared" si="12"/>
        <v xml:space="preserve"> </v>
      </c>
    </row>
    <row r="355" spans="1:11" x14ac:dyDescent="0.25">
      <c r="A355" s="3"/>
      <c r="B355" s="2"/>
      <c r="C355" s="24"/>
      <c r="D355" s="3"/>
      <c r="E355" s="3"/>
      <c r="F355" s="3"/>
      <c r="G355" s="3"/>
      <c r="H355" s="3"/>
      <c r="I355" s="3"/>
      <c r="J355" s="6" t="str">
        <f t="shared" si="11"/>
        <v xml:space="preserve"> </v>
      </c>
      <c r="K355" s="27" t="str">
        <f t="shared" si="12"/>
        <v xml:space="preserve"> </v>
      </c>
    </row>
    <row r="356" spans="1:11" x14ac:dyDescent="0.25">
      <c r="A356" s="3"/>
      <c r="B356" s="2"/>
      <c r="C356" s="24"/>
      <c r="D356" s="3"/>
      <c r="E356" s="3"/>
      <c r="F356" s="3"/>
      <c r="G356" s="3"/>
      <c r="H356" s="3"/>
      <c r="I356" s="3"/>
      <c r="J356" s="6" t="str">
        <f t="shared" si="11"/>
        <v xml:space="preserve"> </v>
      </c>
      <c r="K356" s="27" t="str">
        <f t="shared" si="12"/>
        <v xml:space="preserve"> </v>
      </c>
    </row>
    <row r="357" spans="1:11" x14ac:dyDescent="0.25">
      <c r="A357" s="3"/>
      <c r="B357" s="2"/>
      <c r="C357" s="24"/>
      <c r="D357" s="3"/>
      <c r="E357" s="3"/>
      <c r="F357" s="3"/>
      <c r="G357" s="3"/>
      <c r="H357" s="3"/>
      <c r="I357" s="3"/>
      <c r="J357" s="6" t="str">
        <f t="shared" si="11"/>
        <v xml:space="preserve"> </v>
      </c>
      <c r="K357" s="27" t="str">
        <f t="shared" si="12"/>
        <v xml:space="preserve"> </v>
      </c>
    </row>
    <row r="358" spans="1:11" x14ac:dyDescent="0.25">
      <c r="A358" s="3"/>
      <c r="B358" s="2"/>
      <c r="C358" s="24"/>
      <c r="D358" s="3"/>
      <c r="E358" s="3"/>
      <c r="F358" s="3"/>
      <c r="G358" s="3"/>
      <c r="H358" s="3"/>
      <c r="I358" s="3"/>
      <c r="J358" s="6" t="str">
        <f t="shared" si="11"/>
        <v xml:space="preserve"> </v>
      </c>
      <c r="K358" s="27" t="str">
        <f t="shared" si="12"/>
        <v xml:space="preserve"> </v>
      </c>
    </row>
    <row r="359" spans="1:11" x14ac:dyDescent="0.25">
      <c r="A359" s="3"/>
      <c r="B359" s="2"/>
      <c r="C359" s="24"/>
      <c r="D359" s="3"/>
      <c r="E359" s="3"/>
      <c r="F359" s="3"/>
      <c r="G359" s="3"/>
      <c r="H359" s="3"/>
      <c r="I359" s="3"/>
      <c r="J359" s="6" t="str">
        <f t="shared" si="11"/>
        <v xml:space="preserve"> </v>
      </c>
      <c r="K359" s="27" t="str">
        <f t="shared" si="12"/>
        <v xml:space="preserve"> </v>
      </c>
    </row>
    <row r="360" spans="1:11" x14ac:dyDescent="0.25">
      <c r="A360" s="3"/>
      <c r="B360" s="2"/>
      <c r="C360" s="24"/>
      <c r="D360" s="3"/>
      <c r="E360" s="3"/>
      <c r="F360" s="3"/>
      <c r="G360" s="3"/>
      <c r="H360" s="3"/>
      <c r="I360" s="3"/>
      <c r="J360" s="6" t="str">
        <f t="shared" si="11"/>
        <v xml:space="preserve"> </v>
      </c>
      <c r="K360" s="27" t="str">
        <f t="shared" si="12"/>
        <v xml:space="preserve"> </v>
      </c>
    </row>
    <row r="361" spans="1:11" x14ac:dyDescent="0.25">
      <c r="A361" s="3"/>
      <c r="B361" s="2"/>
      <c r="C361" s="24"/>
      <c r="D361" s="3"/>
      <c r="E361" s="3"/>
      <c r="F361" s="3"/>
      <c r="G361" s="3"/>
      <c r="H361" s="3"/>
      <c r="I361" s="3"/>
      <c r="J361" s="6" t="str">
        <f t="shared" si="11"/>
        <v xml:space="preserve"> </v>
      </c>
      <c r="K361" s="27" t="str">
        <f t="shared" si="12"/>
        <v xml:space="preserve"> </v>
      </c>
    </row>
    <row r="362" spans="1:11" x14ac:dyDescent="0.25">
      <c r="A362" s="3"/>
      <c r="B362" s="2"/>
      <c r="C362" s="24"/>
      <c r="D362" s="3"/>
      <c r="E362" s="3"/>
      <c r="F362" s="3"/>
      <c r="G362" s="3"/>
      <c r="H362" s="3"/>
      <c r="I362" s="3"/>
      <c r="J362" s="6" t="str">
        <f t="shared" si="11"/>
        <v xml:space="preserve"> </v>
      </c>
      <c r="K362" s="27" t="str">
        <f t="shared" si="12"/>
        <v xml:space="preserve"> </v>
      </c>
    </row>
    <row r="363" spans="1:11" x14ac:dyDescent="0.25">
      <c r="A363" s="3"/>
      <c r="B363" s="2"/>
      <c r="C363" s="24"/>
      <c r="D363" s="3"/>
      <c r="E363" s="3"/>
      <c r="F363" s="3"/>
      <c r="G363" s="3"/>
      <c r="H363" s="3"/>
      <c r="I363" s="3"/>
      <c r="J363" s="6" t="str">
        <f t="shared" si="11"/>
        <v xml:space="preserve"> </v>
      </c>
      <c r="K363" s="27" t="str">
        <f t="shared" si="12"/>
        <v xml:space="preserve"> </v>
      </c>
    </row>
    <row r="364" spans="1:11" x14ac:dyDescent="0.25">
      <c r="A364" s="3"/>
      <c r="B364" s="2"/>
      <c r="C364" s="24"/>
      <c r="D364" s="3"/>
      <c r="E364" s="3"/>
      <c r="F364" s="3"/>
      <c r="G364" s="3"/>
      <c r="H364" s="3"/>
      <c r="I364" s="3"/>
      <c r="J364" s="6" t="str">
        <f t="shared" si="11"/>
        <v xml:space="preserve"> </v>
      </c>
      <c r="K364" s="27" t="str">
        <f t="shared" si="12"/>
        <v xml:space="preserve"> </v>
      </c>
    </row>
    <row r="365" spans="1:11" x14ac:dyDescent="0.25">
      <c r="A365" s="3"/>
      <c r="B365" s="2"/>
      <c r="C365" s="24"/>
      <c r="D365" s="3"/>
      <c r="E365" s="3"/>
      <c r="F365" s="3"/>
      <c r="G365" s="3"/>
      <c r="H365" s="3"/>
      <c r="I365" s="3"/>
      <c r="J365" s="6" t="str">
        <f t="shared" si="11"/>
        <v xml:space="preserve"> </v>
      </c>
      <c r="K365" s="27" t="str">
        <f t="shared" si="12"/>
        <v xml:space="preserve"> </v>
      </c>
    </row>
    <row r="366" spans="1:11" x14ac:dyDescent="0.25">
      <c r="A366" s="3"/>
      <c r="B366" s="2"/>
      <c r="C366" s="24"/>
      <c r="D366" s="3"/>
      <c r="E366" s="3"/>
      <c r="F366" s="3"/>
      <c r="G366" s="3"/>
      <c r="H366" s="3"/>
      <c r="I366" s="3"/>
      <c r="J366" s="6" t="str">
        <f t="shared" si="11"/>
        <v xml:space="preserve"> </v>
      </c>
      <c r="K366" s="27" t="str">
        <f t="shared" si="12"/>
        <v xml:space="preserve"> </v>
      </c>
    </row>
    <row r="367" spans="1:11" x14ac:dyDescent="0.25">
      <c r="A367" s="3"/>
      <c r="B367" s="2"/>
      <c r="C367" s="24"/>
      <c r="D367" s="3"/>
      <c r="E367" s="3"/>
      <c r="F367" s="3"/>
      <c r="G367" s="3"/>
      <c r="H367" s="3"/>
      <c r="I367" s="3"/>
      <c r="J367" s="6" t="str">
        <f t="shared" si="11"/>
        <v xml:space="preserve"> </v>
      </c>
      <c r="K367" s="27" t="str">
        <f t="shared" si="12"/>
        <v xml:space="preserve"> </v>
      </c>
    </row>
    <row r="368" spans="1:11" x14ac:dyDescent="0.25">
      <c r="A368" s="3"/>
      <c r="B368" s="2"/>
      <c r="C368" s="24"/>
      <c r="D368" s="3"/>
      <c r="E368" s="3"/>
      <c r="F368" s="3"/>
      <c r="G368" s="3"/>
      <c r="H368" s="3"/>
      <c r="I368" s="3"/>
      <c r="J368" s="6" t="str">
        <f t="shared" si="11"/>
        <v xml:space="preserve"> </v>
      </c>
      <c r="K368" s="27" t="str">
        <f t="shared" si="12"/>
        <v xml:space="preserve"> </v>
      </c>
    </row>
    <row r="369" spans="1:11" x14ac:dyDescent="0.25">
      <c r="A369" s="3"/>
      <c r="B369" s="2"/>
      <c r="C369" s="24"/>
      <c r="D369" s="3"/>
      <c r="E369" s="3"/>
      <c r="F369" s="3"/>
      <c r="G369" s="3"/>
      <c r="H369" s="3"/>
      <c r="I369" s="3"/>
      <c r="J369" s="6" t="str">
        <f t="shared" si="11"/>
        <v xml:space="preserve"> </v>
      </c>
      <c r="K369" s="27" t="str">
        <f t="shared" si="12"/>
        <v xml:space="preserve"> </v>
      </c>
    </row>
    <row r="370" spans="1:11" x14ac:dyDescent="0.25">
      <c r="A370" s="3"/>
      <c r="B370" s="2"/>
      <c r="C370" s="24"/>
      <c r="D370" s="3"/>
      <c r="E370" s="3"/>
      <c r="F370" s="3"/>
      <c r="G370" s="3"/>
      <c r="H370" s="3"/>
      <c r="I370" s="3"/>
      <c r="J370" s="6" t="str">
        <f t="shared" si="11"/>
        <v xml:space="preserve"> </v>
      </c>
      <c r="K370" s="27" t="str">
        <f t="shared" si="12"/>
        <v xml:space="preserve"> </v>
      </c>
    </row>
    <row r="371" spans="1:11" x14ac:dyDescent="0.25">
      <c r="A371" s="3"/>
      <c r="B371" s="2"/>
      <c r="C371" s="24"/>
      <c r="D371" s="3"/>
      <c r="E371" s="3"/>
      <c r="F371" s="3"/>
      <c r="G371" s="3"/>
      <c r="H371" s="3"/>
      <c r="I371" s="3"/>
      <c r="J371" s="6" t="str">
        <f t="shared" si="11"/>
        <v xml:space="preserve"> </v>
      </c>
      <c r="K371" s="27" t="str">
        <f t="shared" si="12"/>
        <v xml:space="preserve"> </v>
      </c>
    </row>
    <row r="372" spans="1:11" x14ac:dyDescent="0.25">
      <c r="A372" s="3"/>
      <c r="B372" s="2"/>
      <c r="C372" s="24"/>
      <c r="D372" s="3"/>
      <c r="E372" s="3"/>
      <c r="F372" s="3"/>
      <c r="G372" s="3"/>
      <c r="H372" s="3"/>
      <c r="I372" s="3"/>
      <c r="J372" s="6" t="str">
        <f t="shared" si="11"/>
        <v xml:space="preserve"> </v>
      </c>
      <c r="K372" s="27" t="str">
        <f t="shared" si="12"/>
        <v xml:space="preserve"> </v>
      </c>
    </row>
    <row r="373" spans="1:11" x14ac:dyDescent="0.25">
      <c r="A373" s="3"/>
      <c r="B373" s="2"/>
      <c r="C373" s="24"/>
      <c r="D373" s="3"/>
      <c r="E373" s="3"/>
      <c r="F373" s="3"/>
      <c r="G373" s="3"/>
      <c r="H373" s="3"/>
      <c r="I373" s="3"/>
      <c r="J373" s="6" t="str">
        <f t="shared" si="11"/>
        <v xml:space="preserve"> </v>
      </c>
      <c r="K373" s="27" t="str">
        <f t="shared" si="12"/>
        <v xml:space="preserve"> </v>
      </c>
    </row>
    <row r="374" spans="1:11" x14ac:dyDescent="0.25">
      <c r="A374" s="3"/>
      <c r="B374" s="2"/>
      <c r="C374" s="24"/>
      <c r="D374" s="3"/>
      <c r="E374" s="3"/>
      <c r="F374" s="3"/>
      <c r="G374" s="3"/>
      <c r="H374" s="3"/>
      <c r="I374" s="3"/>
      <c r="J374" s="6" t="str">
        <f t="shared" si="11"/>
        <v xml:space="preserve"> </v>
      </c>
      <c r="K374" s="27" t="str">
        <f t="shared" si="12"/>
        <v xml:space="preserve"> </v>
      </c>
    </row>
    <row r="375" spans="1:11" x14ac:dyDescent="0.25">
      <c r="A375" s="3"/>
      <c r="B375" s="2"/>
      <c r="C375" s="24"/>
      <c r="D375" s="3"/>
      <c r="E375" s="3"/>
      <c r="F375" s="3"/>
      <c r="G375" s="3"/>
      <c r="H375" s="3"/>
      <c r="I375" s="3"/>
      <c r="J375" s="6" t="str">
        <f t="shared" si="11"/>
        <v xml:space="preserve"> </v>
      </c>
      <c r="K375" s="27" t="str">
        <f t="shared" si="12"/>
        <v xml:space="preserve"> </v>
      </c>
    </row>
    <row r="376" spans="1:11" x14ac:dyDescent="0.25">
      <c r="A376" s="3"/>
      <c r="B376" s="2"/>
      <c r="C376" s="24"/>
      <c r="D376" s="3"/>
      <c r="E376" s="3"/>
      <c r="F376" s="3"/>
      <c r="G376" s="3"/>
      <c r="H376" s="3"/>
      <c r="I376" s="3"/>
      <c r="J376" s="6" t="str">
        <f t="shared" si="11"/>
        <v xml:space="preserve"> </v>
      </c>
      <c r="K376" s="27" t="str">
        <f t="shared" si="12"/>
        <v xml:space="preserve"> </v>
      </c>
    </row>
    <row r="377" spans="1:11" x14ac:dyDescent="0.25">
      <c r="A377" s="3"/>
      <c r="B377" s="2"/>
      <c r="C377" s="24"/>
      <c r="D377" s="3"/>
      <c r="E377" s="3"/>
      <c r="F377" s="3"/>
      <c r="G377" s="3"/>
      <c r="H377" s="3"/>
      <c r="I377" s="3"/>
      <c r="J377" s="6" t="str">
        <f t="shared" si="11"/>
        <v xml:space="preserve"> </v>
      </c>
      <c r="K377" s="27" t="str">
        <f t="shared" si="12"/>
        <v xml:space="preserve"> </v>
      </c>
    </row>
    <row r="378" spans="1:11" x14ac:dyDescent="0.25">
      <c r="A378" s="3"/>
      <c r="B378" s="2"/>
      <c r="C378" s="24"/>
      <c r="D378" s="3"/>
      <c r="E378" s="3"/>
      <c r="F378" s="3"/>
      <c r="G378" s="3"/>
      <c r="H378" s="3"/>
      <c r="I378" s="3"/>
      <c r="J378" s="6" t="str">
        <f t="shared" si="11"/>
        <v xml:space="preserve"> </v>
      </c>
      <c r="K378" s="27" t="str">
        <f t="shared" si="12"/>
        <v xml:space="preserve"> </v>
      </c>
    </row>
    <row r="379" spans="1:11" x14ac:dyDescent="0.25">
      <c r="A379" s="3"/>
      <c r="B379" s="2"/>
      <c r="C379" s="24"/>
      <c r="D379" s="3"/>
      <c r="E379" s="3"/>
      <c r="F379" s="3"/>
      <c r="G379" s="3"/>
      <c r="H379" s="3"/>
      <c r="I379" s="3"/>
      <c r="J379" s="6" t="str">
        <f t="shared" si="11"/>
        <v xml:space="preserve"> </v>
      </c>
      <c r="K379" s="27" t="str">
        <f t="shared" si="12"/>
        <v xml:space="preserve"> </v>
      </c>
    </row>
    <row r="380" spans="1:11" x14ac:dyDescent="0.25">
      <c r="A380" s="3"/>
      <c r="B380" s="2"/>
      <c r="C380" s="24"/>
      <c r="D380" s="3"/>
      <c r="E380" s="3"/>
      <c r="F380" s="3"/>
      <c r="G380" s="3"/>
      <c r="H380" s="3"/>
      <c r="I380" s="3"/>
      <c r="J380" s="6" t="str">
        <f t="shared" si="11"/>
        <v xml:space="preserve"> </v>
      </c>
      <c r="K380" s="27" t="str">
        <f t="shared" si="12"/>
        <v xml:space="preserve"> </v>
      </c>
    </row>
    <row r="381" spans="1:11" x14ac:dyDescent="0.25">
      <c r="A381" s="3"/>
      <c r="B381" s="2"/>
      <c r="C381" s="24"/>
      <c r="D381" s="3"/>
      <c r="E381" s="3"/>
      <c r="F381" s="3"/>
      <c r="G381" s="3"/>
      <c r="H381" s="3"/>
      <c r="I381" s="3"/>
      <c r="J381" s="6" t="str">
        <f t="shared" si="11"/>
        <v xml:space="preserve"> </v>
      </c>
      <c r="K381" s="27" t="str">
        <f t="shared" si="12"/>
        <v xml:space="preserve"> </v>
      </c>
    </row>
    <row r="382" spans="1:11" x14ac:dyDescent="0.25">
      <c r="A382" s="3"/>
      <c r="B382" s="2"/>
      <c r="C382" s="24"/>
      <c r="D382" s="3"/>
      <c r="E382" s="3"/>
      <c r="F382" s="3"/>
      <c r="G382" s="3"/>
      <c r="H382" s="3"/>
      <c r="I382" s="3"/>
      <c r="J382" s="6" t="str">
        <f t="shared" si="11"/>
        <v xml:space="preserve"> </v>
      </c>
      <c r="K382" s="27" t="str">
        <f t="shared" si="12"/>
        <v xml:space="preserve"> </v>
      </c>
    </row>
    <row r="383" spans="1:11" x14ac:dyDescent="0.25">
      <c r="A383" s="3"/>
      <c r="B383" s="2"/>
      <c r="C383" s="24"/>
      <c r="D383" s="3"/>
      <c r="E383" s="3"/>
      <c r="F383" s="3"/>
      <c r="G383" s="3"/>
      <c r="H383" s="3"/>
      <c r="I383" s="3"/>
      <c r="J383" s="6" t="str">
        <f t="shared" si="11"/>
        <v xml:space="preserve"> </v>
      </c>
      <c r="K383" s="27" t="str">
        <f t="shared" si="12"/>
        <v xml:space="preserve"> </v>
      </c>
    </row>
    <row r="384" spans="1:11" x14ac:dyDescent="0.25">
      <c r="A384" s="3"/>
      <c r="B384" s="2"/>
      <c r="C384" s="24"/>
      <c r="D384" s="3"/>
      <c r="E384" s="3"/>
      <c r="F384" s="3"/>
      <c r="G384" s="3"/>
      <c r="H384" s="3"/>
      <c r="I384" s="3"/>
      <c r="J384" s="6" t="str">
        <f t="shared" si="11"/>
        <v xml:space="preserve"> </v>
      </c>
      <c r="K384" s="27" t="str">
        <f t="shared" si="12"/>
        <v xml:space="preserve"> </v>
      </c>
    </row>
    <row r="385" spans="1:11" x14ac:dyDescent="0.25">
      <c r="A385" s="3"/>
      <c r="B385" s="2"/>
      <c r="C385" s="24"/>
      <c r="D385" s="3"/>
      <c r="E385" s="3"/>
      <c r="F385" s="3"/>
      <c r="G385" s="3"/>
      <c r="H385" s="3"/>
      <c r="I385" s="3"/>
      <c r="J385" s="6" t="str">
        <f t="shared" si="11"/>
        <v xml:space="preserve"> </v>
      </c>
      <c r="K385" s="27" t="str">
        <f t="shared" si="12"/>
        <v xml:space="preserve"> </v>
      </c>
    </row>
    <row r="386" spans="1:11" x14ac:dyDescent="0.25">
      <c r="A386" s="3"/>
      <c r="B386" s="2"/>
      <c r="C386" s="24"/>
      <c r="D386" s="3"/>
      <c r="E386" s="3"/>
      <c r="F386" s="3"/>
      <c r="G386" s="3"/>
      <c r="H386" s="3"/>
      <c r="I386" s="3"/>
      <c r="J386" s="6" t="str">
        <f t="shared" ref="J386:J450" si="13">IF(ISBLANK(B386)," ",IF(ISBLANK(A386),"Default",A386))</f>
        <v xml:space="preserve"> </v>
      </c>
      <c r="K386" s="27" t="str">
        <f t="shared" si="12"/>
        <v xml:space="preserve"> </v>
      </c>
    </row>
    <row r="387" spans="1:11" x14ac:dyDescent="0.25">
      <c r="A387" s="3"/>
      <c r="B387" s="2"/>
      <c r="C387" s="24"/>
      <c r="D387" s="3"/>
      <c r="E387" s="3"/>
      <c r="F387" s="3"/>
      <c r="G387" s="3"/>
      <c r="H387" s="3"/>
      <c r="I387" s="3"/>
      <c r="J387" s="6" t="str">
        <f t="shared" si="13"/>
        <v xml:space="preserve"> </v>
      </c>
      <c r="K387" s="27" t="str">
        <f t="shared" ref="K387:K450" si="14">IF(ISBLANK(C387)," ",IF(OR(C387=C388,C387=C386),CONCATENATE(J387,"-",MID(C387,2,LEN(C387))),MID(C387,2,LEN(C387))))</f>
        <v xml:space="preserve"> </v>
      </c>
    </row>
    <row r="388" spans="1:11" x14ac:dyDescent="0.25">
      <c r="A388" s="3"/>
      <c r="B388" s="2"/>
      <c r="C388" s="24"/>
      <c r="D388" s="3"/>
      <c r="E388" s="3"/>
      <c r="F388" s="3"/>
      <c r="G388" s="3"/>
      <c r="H388" s="3"/>
      <c r="I388" s="3"/>
      <c r="J388" s="6" t="str">
        <f t="shared" si="13"/>
        <v xml:space="preserve"> </v>
      </c>
      <c r="K388" s="27" t="str">
        <f t="shared" si="14"/>
        <v xml:space="preserve"> </v>
      </c>
    </row>
    <row r="389" spans="1:11" x14ac:dyDescent="0.25">
      <c r="A389" s="3"/>
      <c r="B389" s="2"/>
      <c r="C389" s="24"/>
      <c r="D389" s="3"/>
      <c r="E389" s="3"/>
      <c r="F389" s="3"/>
      <c r="G389" s="3"/>
      <c r="H389" s="3"/>
      <c r="I389" s="3"/>
      <c r="J389" s="6" t="str">
        <f t="shared" si="13"/>
        <v xml:space="preserve"> </v>
      </c>
      <c r="K389" s="27" t="str">
        <f t="shared" si="14"/>
        <v xml:space="preserve"> </v>
      </c>
    </row>
    <row r="390" spans="1:11" x14ac:dyDescent="0.25">
      <c r="A390" s="3"/>
      <c r="B390" s="2"/>
      <c r="C390" s="24"/>
      <c r="D390" s="3"/>
      <c r="E390" s="3"/>
      <c r="F390" s="3"/>
      <c r="G390" s="3"/>
      <c r="H390" s="3"/>
      <c r="I390" s="3"/>
      <c r="J390" s="6" t="str">
        <f t="shared" si="13"/>
        <v xml:space="preserve"> </v>
      </c>
      <c r="K390" s="27" t="str">
        <f t="shared" si="14"/>
        <v xml:space="preserve"> </v>
      </c>
    </row>
    <row r="391" spans="1:11" x14ac:dyDescent="0.25">
      <c r="A391" s="3"/>
      <c r="B391" s="2"/>
      <c r="C391" s="24"/>
      <c r="D391" s="3"/>
      <c r="E391" s="3"/>
      <c r="F391" s="3"/>
      <c r="G391" s="3"/>
      <c r="H391" s="3"/>
      <c r="I391" s="3"/>
      <c r="J391" s="6" t="str">
        <f t="shared" si="13"/>
        <v xml:space="preserve"> </v>
      </c>
      <c r="K391" s="27" t="str">
        <f t="shared" si="14"/>
        <v xml:space="preserve"> </v>
      </c>
    </row>
    <row r="392" spans="1:11" x14ac:dyDescent="0.25">
      <c r="A392" s="3"/>
      <c r="B392" s="2"/>
      <c r="C392" s="24"/>
      <c r="D392" s="3"/>
      <c r="E392" s="3"/>
      <c r="F392" s="3"/>
      <c r="G392" s="3"/>
      <c r="H392" s="3"/>
      <c r="I392" s="3"/>
      <c r="J392" s="6" t="str">
        <f t="shared" si="13"/>
        <v xml:space="preserve"> </v>
      </c>
      <c r="K392" s="27" t="str">
        <f t="shared" si="14"/>
        <v xml:space="preserve"> </v>
      </c>
    </row>
    <row r="393" spans="1:11" x14ac:dyDescent="0.25">
      <c r="A393" s="3"/>
      <c r="B393" s="2"/>
      <c r="C393" s="24"/>
      <c r="D393" s="3"/>
      <c r="E393" s="3"/>
      <c r="F393" s="3"/>
      <c r="G393" s="3"/>
      <c r="H393" s="3"/>
      <c r="I393" s="3"/>
      <c r="J393" s="6" t="str">
        <f t="shared" si="13"/>
        <v xml:space="preserve"> </v>
      </c>
      <c r="K393" s="27" t="str">
        <f t="shared" si="14"/>
        <v xml:space="preserve"> </v>
      </c>
    </row>
    <row r="394" spans="1:11" x14ac:dyDescent="0.25">
      <c r="A394" s="3"/>
      <c r="B394" s="2"/>
      <c r="C394" s="24"/>
      <c r="D394" s="3"/>
      <c r="E394" s="3"/>
      <c r="F394" s="3"/>
      <c r="G394" s="3"/>
      <c r="H394" s="3"/>
      <c r="I394" s="3"/>
      <c r="J394" s="6" t="str">
        <f t="shared" si="13"/>
        <v xml:space="preserve"> </v>
      </c>
      <c r="K394" s="27" t="str">
        <f t="shared" si="14"/>
        <v xml:space="preserve"> </v>
      </c>
    </row>
    <row r="395" spans="1:11" x14ac:dyDescent="0.25">
      <c r="A395" s="3"/>
      <c r="B395" s="2"/>
      <c r="C395" s="24"/>
      <c r="D395" s="3"/>
      <c r="E395" s="3"/>
      <c r="F395" s="3"/>
      <c r="G395" s="3"/>
      <c r="H395" s="3"/>
      <c r="I395" s="3"/>
      <c r="J395" s="6" t="str">
        <f t="shared" si="13"/>
        <v xml:space="preserve"> </v>
      </c>
      <c r="K395" s="27" t="str">
        <f t="shared" si="14"/>
        <v xml:space="preserve"> </v>
      </c>
    </row>
    <row r="396" spans="1:11" x14ac:dyDescent="0.25">
      <c r="A396" s="3"/>
      <c r="B396" s="2"/>
      <c r="C396" s="24"/>
      <c r="D396" s="3"/>
      <c r="E396" s="3"/>
      <c r="F396" s="3"/>
      <c r="G396" s="3"/>
      <c r="H396" s="3"/>
      <c r="I396" s="3"/>
      <c r="J396" s="6" t="str">
        <f t="shared" si="13"/>
        <v xml:space="preserve"> </v>
      </c>
      <c r="K396" s="27" t="str">
        <f t="shared" si="14"/>
        <v xml:space="preserve"> </v>
      </c>
    </row>
    <row r="397" spans="1:11" x14ac:dyDescent="0.25">
      <c r="A397" s="3"/>
      <c r="B397" s="2"/>
      <c r="C397" s="24"/>
      <c r="D397" s="3"/>
      <c r="E397" s="3"/>
      <c r="F397" s="3"/>
      <c r="G397" s="3"/>
      <c r="H397" s="3"/>
      <c r="I397" s="3"/>
      <c r="J397" s="6" t="str">
        <f t="shared" si="13"/>
        <v xml:space="preserve"> </v>
      </c>
      <c r="K397" s="27" t="str">
        <f t="shared" si="14"/>
        <v xml:space="preserve"> </v>
      </c>
    </row>
    <row r="398" spans="1:11" x14ac:dyDescent="0.25">
      <c r="A398" s="3"/>
      <c r="B398" s="2"/>
      <c r="C398" s="24"/>
      <c r="D398" s="3"/>
      <c r="E398" s="3"/>
      <c r="F398" s="3"/>
      <c r="G398" s="3"/>
      <c r="H398" s="3"/>
      <c r="I398" s="3"/>
      <c r="J398" s="6" t="str">
        <f t="shared" si="13"/>
        <v xml:space="preserve"> </v>
      </c>
      <c r="K398" s="27" t="str">
        <f t="shared" si="14"/>
        <v xml:space="preserve"> </v>
      </c>
    </row>
    <row r="399" spans="1:11" x14ac:dyDescent="0.25">
      <c r="A399" s="3"/>
      <c r="B399" s="2"/>
      <c r="C399" s="24"/>
      <c r="D399" s="3"/>
      <c r="E399" s="3"/>
      <c r="F399" s="3"/>
      <c r="G399" s="3"/>
      <c r="H399" s="3"/>
      <c r="I399" s="3"/>
      <c r="J399" s="6" t="str">
        <f t="shared" si="13"/>
        <v xml:space="preserve"> </v>
      </c>
      <c r="K399" s="27" t="str">
        <f t="shared" si="14"/>
        <v xml:space="preserve"> </v>
      </c>
    </row>
    <row r="400" spans="1:11" x14ac:dyDescent="0.25">
      <c r="A400" s="3"/>
      <c r="B400" s="2"/>
      <c r="C400" s="24"/>
      <c r="D400" s="3"/>
      <c r="E400" s="3"/>
      <c r="F400" s="3"/>
      <c r="G400" s="3"/>
      <c r="H400" s="3"/>
      <c r="I400" s="3"/>
      <c r="J400" s="6" t="str">
        <f t="shared" si="13"/>
        <v xml:space="preserve"> </v>
      </c>
      <c r="K400" s="27" t="str">
        <f t="shared" si="14"/>
        <v xml:space="preserve"> </v>
      </c>
    </row>
    <row r="401" spans="1:11" x14ac:dyDescent="0.25">
      <c r="A401" s="3"/>
      <c r="B401" s="2"/>
      <c r="C401" s="24"/>
      <c r="D401" s="3"/>
      <c r="E401" s="3"/>
      <c r="F401" s="3"/>
      <c r="G401" s="3"/>
      <c r="H401" s="3"/>
      <c r="I401" s="3"/>
      <c r="J401" s="6" t="str">
        <f t="shared" si="13"/>
        <v xml:space="preserve"> </v>
      </c>
      <c r="K401" s="27" t="str">
        <f t="shared" si="14"/>
        <v xml:space="preserve"> </v>
      </c>
    </row>
    <row r="402" spans="1:11" x14ac:dyDescent="0.25">
      <c r="A402" s="3"/>
      <c r="B402" s="2"/>
      <c r="C402" s="24"/>
      <c r="D402" s="3"/>
      <c r="E402" s="3"/>
      <c r="F402" s="3"/>
      <c r="G402" s="3"/>
      <c r="H402" s="3"/>
      <c r="I402" s="3"/>
      <c r="J402" s="6" t="str">
        <f t="shared" si="13"/>
        <v xml:space="preserve"> </v>
      </c>
      <c r="K402" s="27" t="str">
        <f t="shared" si="14"/>
        <v xml:space="preserve"> </v>
      </c>
    </row>
    <row r="403" spans="1:11" x14ac:dyDescent="0.25">
      <c r="A403" s="3"/>
      <c r="B403" s="2"/>
      <c r="C403" s="24"/>
      <c r="D403" s="3"/>
      <c r="E403" s="3"/>
      <c r="F403" s="3"/>
      <c r="G403" s="3"/>
      <c r="H403" s="3"/>
      <c r="I403" s="3"/>
      <c r="J403" s="6" t="str">
        <f t="shared" si="13"/>
        <v xml:space="preserve"> </v>
      </c>
      <c r="K403" s="27" t="str">
        <f t="shared" si="14"/>
        <v xml:space="preserve"> </v>
      </c>
    </row>
    <row r="404" spans="1:11" x14ac:dyDescent="0.25">
      <c r="A404" s="3"/>
      <c r="B404" s="2"/>
      <c r="C404" s="24"/>
      <c r="D404" s="3"/>
      <c r="E404" s="3"/>
      <c r="F404" s="3"/>
      <c r="G404" s="3"/>
      <c r="H404" s="3"/>
      <c r="I404" s="3"/>
      <c r="J404" s="6" t="str">
        <f t="shared" si="13"/>
        <v xml:space="preserve"> </v>
      </c>
      <c r="K404" s="27" t="str">
        <f t="shared" si="14"/>
        <v xml:space="preserve"> </v>
      </c>
    </row>
    <row r="405" spans="1:11" x14ac:dyDescent="0.25">
      <c r="A405" s="3"/>
      <c r="B405" s="2"/>
      <c r="C405" s="24"/>
      <c r="D405" s="3"/>
      <c r="E405" s="3"/>
      <c r="F405" s="3"/>
      <c r="G405" s="3"/>
      <c r="H405" s="3"/>
      <c r="I405" s="3"/>
      <c r="J405" s="6" t="str">
        <f t="shared" si="13"/>
        <v xml:space="preserve"> </v>
      </c>
      <c r="K405" s="27" t="str">
        <f t="shared" si="14"/>
        <v xml:space="preserve"> </v>
      </c>
    </row>
    <row r="406" spans="1:11" x14ac:dyDescent="0.25">
      <c r="A406" s="3"/>
      <c r="B406" s="2"/>
      <c r="C406" s="24"/>
      <c r="D406" s="3"/>
      <c r="E406" s="3"/>
      <c r="F406" s="3"/>
      <c r="G406" s="3"/>
      <c r="H406" s="3"/>
      <c r="I406" s="3"/>
      <c r="J406" s="6" t="str">
        <f t="shared" si="13"/>
        <v xml:space="preserve"> </v>
      </c>
      <c r="K406" s="27" t="str">
        <f t="shared" si="14"/>
        <v xml:space="preserve"> </v>
      </c>
    </row>
    <row r="407" spans="1:11" x14ac:dyDescent="0.25">
      <c r="A407" s="3"/>
      <c r="B407" s="2"/>
      <c r="C407" s="24"/>
      <c r="D407" s="3"/>
      <c r="E407" s="3"/>
      <c r="F407" s="3"/>
      <c r="G407" s="3"/>
      <c r="H407" s="3"/>
      <c r="I407" s="3"/>
      <c r="J407" s="6" t="str">
        <f t="shared" si="13"/>
        <v xml:space="preserve"> </v>
      </c>
      <c r="K407" s="27" t="str">
        <f t="shared" si="14"/>
        <v xml:space="preserve"> </v>
      </c>
    </row>
    <row r="408" spans="1:11" x14ac:dyDescent="0.25">
      <c r="A408" s="3"/>
      <c r="B408" s="2"/>
      <c r="C408" s="24"/>
      <c r="D408" s="3"/>
      <c r="E408" s="3"/>
      <c r="F408" s="3"/>
      <c r="G408" s="3"/>
      <c r="H408" s="3"/>
      <c r="I408" s="3"/>
      <c r="J408" s="6" t="str">
        <f t="shared" si="13"/>
        <v xml:space="preserve"> </v>
      </c>
      <c r="K408" s="27" t="str">
        <f t="shared" si="14"/>
        <v xml:space="preserve"> </v>
      </c>
    </row>
    <row r="409" spans="1:11" x14ac:dyDescent="0.25">
      <c r="A409" s="3"/>
      <c r="B409" s="2"/>
      <c r="C409" s="24"/>
      <c r="D409" s="3"/>
      <c r="E409" s="3"/>
      <c r="F409" s="3"/>
      <c r="G409" s="3"/>
      <c r="H409" s="3"/>
      <c r="I409" s="3"/>
      <c r="J409" s="6" t="str">
        <f t="shared" si="13"/>
        <v xml:space="preserve"> </v>
      </c>
      <c r="K409" s="27" t="str">
        <f t="shared" si="14"/>
        <v xml:space="preserve"> </v>
      </c>
    </row>
    <row r="410" spans="1:11" x14ac:dyDescent="0.25">
      <c r="A410" s="3"/>
      <c r="B410" s="2"/>
      <c r="C410" s="24"/>
      <c r="D410" s="3"/>
      <c r="E410" s="3"/>
      <c r="F410" s="3"/>
      <c r="G410" s="3"/>
      <c r="H410" s="3"/>
      <c r="I410" s="3"/>
      <c r="J410" s="6" t="str">
        <f t="shared" si="13"/>
        <v xml:space="preserve"> </v>
      </c>
      <c r="K410" s="27" t="str">
        <f t="shared" si="14"/>
        <v xml:space="preserve"> </v>
      </c>
    </row>
    <row r="411" spans="1:11" x14ac:dyDescent="0.25">
      <c r="A411" s="3"/>
      <c r="B411" s="2"/>
      <c r="C411" s="24"/>
      <c r="D411" s="3"/>
      <c r="E411" s="3"/>
      <c r="F411" s="3"/>
      <c r="G411" s="3"/>
      <c r="H411" s="3"/>
      <c r="I411" s="3"/>
      <c r="J411" s="6" t="str">
        <f t="shared" si="13"/>
        <v xml:space="preserve"> </v>
      </c>
      <c r="K411" s="27" t="str">
        <f t="shared" si="14"/>
        <v xml:space="preserve"> </v>
      </c>
    </row>
    <row r="412" spans="1:11" x14ac:dyDescent="0.25">
      <c r="A412" s="3"/>
      <c r="B412" s="2"/>
      <c r="C412" s="24"/>
      <c r="D412" s="3"/>
      <c r="E412" s="3"/>
      <c r="F412" s="3"/>
      <c r="G412" s="3"/>
      <c r="H412" s="3"/>
      <c r="I412" s="3"/>
      <c r="J412" s="6" t="str">
        <f t="shared" si="13"/>
        <v xml:space="preserve"> </v>
      </c>
      <c r="K412" s="27" t="str">
        <f t="shared" si="14"/>
        <v xml:space="preserve"> </v>
      </c>
    </row>
    <row r="413" spans="1:11" x14ac:dyDescent="0.25">
      <c r="A413" s="3"/>
      <c r="B413" s="2"/>
      <c r="C413" s="24"/>
      <c r="D413" s="3"/>
      <c r="E413" s="3"/>
      <c r="F413" s="3"/>
      <c r="G413" s="3"/>
      <c r="H413" s="3"/>
      <c r="I413" s="3"/>
      <c r="J413" s="6" t="str">
        <f t="shared" si="13"/>
        <v xml:space="preserve"> </v>
      </c>
      <c r="K413" s="27" t="str">
        <f t="shared" si="14"/>
        <v xml:space="preserve"> </v>
      </c>
    </row>
    <row r="414" spans="1:11" x14ac:dyDescent="0.25">
      <c r="A414" s="3"/>
      <c r="B414" s="2"/>
      <c r="C414" s="24"/>
      <c r="D414" s="3"/>
      <c r="E414" s="3"/>
      <c r="F414" s="3"/>
      <c r="G414" s="3"/>
      <c r="H414" s="3"/>
      <c r="I414" s="3"/>
      <c r="J414" s="6" t="str">
        <f t="shared" si="13"/>
        <v xml:space="preserve"> </v>
      </c>
      <c r="K414" s="27" t="str">
        <f t="shared" si="14"/>
        <v xml:space="preserve"> </v>
      </c>
    </row>
    <row r="415" spans="1:11" x14ac:dyDescent="0.25">
      <c r="A415" s="3"/>
      <c r="B415" s="2"/>
      <c r="C415" s="24"/>
      <c r="D415" s="3"/>
      <c r="E415" s="3"/>
      <c r="F415" s="3"/>
      <c r="G415" s="3"/>
      <c r="H415" s="3"/>
      <c r="I415" s="3"/>
      <c r="J415" s="6" t="str">
        <f t="shared" si="13"/>
        <v xml:space="preserve"> </v>
      </c>
      <c r="K415" s="27" t="str">
        <f t="shared" si="14"/>
        <v xml:space="preserve"> </v>
      </c>
    </row>
    <row r="416" spans="1:11" x14ac:dyDescent="0.25">
      <c r="A416" s="3"/>
      <c r="B416" s="2"/>
      <c r="C416" s="24"/>
      <c r="D416" s="3"/>
      <c r="E416" s="3"/>
      <c r="F416" s="3"/>
      <c r="G416" s="3"/>
      <c r="H416" s="3"/>
      <c r="I416" s="3"/>
      <c r="J416" s="6" t="str">
        <f t="shared" si="13"/>
        <v xml:space="preserve"> </v>
      </c>
      <c r="K416" s="27" t="str">
        <f t="shared" si="14"/>
        <v xml:space="preserve"> </v>
      </c>
    </row>
    <row r="417" spans="1:11" x14ac:dyDescent="0.25">
      <c r="A417" s="3"/>
      <c r="B417" s="2"/>
      <c r="C417" s="24"/>
      <c r="D417" s="3"/>
      <c r="E417" s="3"/>
      <c r="F417" s="3"/>
      <c r="G417" s="3"/>
      <c r="H417" s="3"/>
      <c r="I417" s="3"/>
      <c r="J417" s="6" t="str">
        <f t="shared" si="13"/>
        <v xml:space="preserve"> </v>
      </c>
      <c r="K417" s="27" t="str">
        <f t="shared" si="14"/>
        <v xml:space="preserve"> </v>
      </c>
    </row>
    <row r="418" spans="1:11" x14ac:dyDescent="0.25">
      <c r="A418" s="3"/>
      <c r="B418" s="2"/>
      <c r="C418" s="24"/>
      <c r="D418" s="3"/>
      <c r="E418" s="3"/>
      <c r="F418" s="3"/>
      <c r="G418" s="3"/>
      <c r="H418" s="3"/>
      <c r="I418" s="3"/>
      <c r="J418" s="6" t="str">
        <f t="shared" si="13"/>
        <v xml:space="preserve"> </v>
      </c>
      <c r="K418" s="27" t="str">
        <f t="shared" si="14"/>
        <v xml:space="preserve"> </v>
      </c>
    </row>
    <row r="419" spans="1:11" x14ac:dyDescent="0.25">
      <c r="A419" s="3"/>
      <c r="B419" s="2"/>
      <c r="C419" s="24"/>
      <c r="D419" s="3"/>
      <c r="E419" s="3"/>
      <c r="F419" s="3"/>
      <c r="G419" s="3"/>
      <c r="H419" s="3"/>
      <c r="I419" s="3"/>
      <c r="J419" s="6" t="str">
        <f t="shared" si="13"/>
        <v xml:space="preserve"> </v>
      </c>
      <c r="K419" s="27" t="str">
        <f t="shared" si="14"/>
        <v xml:space="preserve"> </v>
      </c>
    </row>
    <row r="420" spans="1:11" x14ac:dyDescent="0.25">
      <c r="A420" s="3"/>
      <c r="B420" s="2"/>
      <c r="C420" s="24"/>
      <c r="D420" s="3"/>
      <c r="E420" s="3"/>
      <c r="F420" s="3"/>
      <c r="G420" s="3"/>
      <c r="H420" s="3"/>
      <c r="I420" s="3"/>
      <c r="J420" s="6" t="str">
        <f t="shared" si="13"/>
        <v xml:space="preserve"> </v>
      </c>
      <c r="K420" s="27" t="str">
        <f t="shared" si="14"/>
        <v xml:space="preserve"> </v>
      </c>
    </row>
    <row r="421" spans="1:11" x14ac:dyDescent="0.25">
      <c r="A421" s="3"/>
      <c r="B421" s="2"/>
      <c r="C421" s="24"/>
      <c r="D421" s="3"/>
      <c r="E421" s="3"/>
      <c r="F421" s="3"/>
      <c r="G421" s="3"/>
      <c r="H421" s="3"/>
      <c r="I421" s="3"/>
      <c r="J421" s="6" t="str">
        <f t="shared" si="13"/>
        <v xml:space="preserve"> </v>
      </c>
      <c r="K421" s="27" t="str">
        <f t="shared" si="14"/>
        <v xml:space="preserve"> </v>
      </c>
    </row>
    <row r="422" spans="1:11" x14ac:dyDescent="0.25">
      <c r="A422" s="3"/>
      <c r="B422" s="2"/>
      <c r="C422" s="24"/>
      <c r="D422" s="3"/>
      <c r="E422" s="3"/>
      <c r="F422" s="3"/>
      <c r="G422" s="3"/>
      <c r="H422" s="3"/>
      <c r="I422" s="3"/>
      <c r="J422" s="6" t="str">
        <f t="shared" si="13"/>
        <v xml:space="preserve"> </v>
      </c>
      <c r="K422" s="27" t="str">
        <f t="shared" si="14"/>
        <v xml:space="preserve"> </v>
      </c>
    </row>
    <row r="423" spans="1:11" x14ac:dyDescent="0.25">
      <c r="A423" s="3"/>
      <c r="B423" s="2"/>
      <c r="C423" s="24"/>
      <c r="D423" s="3"/>
      <c r="E423" s="3"/>
      <c r="F423" s="3"/>
      <c r="G423" s="3"/>
      <c r="H423" s="3"/>
      <c r="I423" s="3"/>
      <c r="J423" s="6" t="str">
        <f t="shared" si="13"/>
        <v xml:space="preserve"> </v>
      </c>
      <c r="K423" s="27" t="str">
        <f t="shared" si="14"/>
        <v xml:space="preserve"> </v>
      </c>
    </row>
    <row r="424" spans="1:11" x14ac:dyDescent="0.25">
      <c r="A424" s="3"/>
      <c r="B424" s="2"/>
      <c r="C424" s="24"/>
      <c r="D424" s="3"/>
      <c r="E424" s="3"/>
      <c r="F424" s="3"/>
      <c r="G424" s="3"/>
      <c r="H424" s="3"/>
      <c r="I424" s="3"/>
      <c r="J424" s="6" t="str">
        <f t="shared" si="13"/>
        <v xml:space="preserve"> </v>
      </c>
      <c r="K424" s="27" t="str">
        <f t="shared" si="14"/>
        <v xml:space="preserve"> </v>
      </c>
    </row>
    <row r="425" spans="1:11" x14ac:dyDescent="0.25">
      <c r="A425" s="3"/>
      <c r="B425" s="2"/>
      <c r="C425" s="24"/>
      <c r="D425" s="3"/>
      <c r="E425" s="3"/>
      <c r="F425" s="3"/>
      <c r="G425" s="3"/>
      <c r="H425" s="3"/>
      <c r="I425" s="3"/>
      <c r="J425" s="6" t="str">
        <f t="shared" si="13"/>
        <v xml:space="preserve"> </v>
      </c>
      <c r="K425" s="27" t="str">
        <f t="shared" si="14"/>
        <v xml:space="preserve"> </v>
      </c>
    </row>
    <row r="426" spans="1:11" x14ac:dyDescent="0.25">
      <c r="A426" s="3"/>
      <c r="B426" s="2"/>
      <c r="C426" s="24"/>
      <c r="D426" s="3"/>
      <c r="E426" s="3"/>
      <c r="F426" s="3"/>
      <c r="G426" s="3"/>
      <c r="H426" s="3"/>
      <c r="I426" s="3"/>
      <c r="J426" s="6" t="str">
        <f t="shared" si="13"/>
        <v xml:space="preserve"> </v>
      </c>
      <c r="K426" s="27" t="str">
        <f t="shared" si="14"/>
        <v xml:space="preserve"> </v>
      </c>
    </row>
    <row r="427" spans="1:11" x14ac:dyDescent="0.25">
      <c r="A427" s="3"/>
      <c r="B427" s="2"/>
      <c r="C427" s="24"/>
      <c r="D427" s="3"/>
      <c r="E427" s="3"/>
      <c r="F427" s="3"/>
      <c r="G427" s="3"/>
      <c r="H427" s="3"/>
      <c r="I427" s="3"/>
      <c r="J427" s="6" t="str">
        <f t="shared" si="13"/>
        <v xml:space="preserve"> </v>
      </c>
      <c r="K427" s="27" t="str">
        <f t="shared" si="14"/>
        <v xml:space="preserve"> </v>
      </c>
    </row>
    <row r="428" spans="1:11" x14ac:dyDescent="0.25">
      <c r="A428" s="3"/>
      <c r="B428" s="2"/>
      <c r="C428" s="24"/>
      <c r="D428" s="3"/>
      <c r="E428" s="3"/>
      <c r="F428" s="3"/>
      <c r="G428" s="3"/>
      <c r="H428" s="3"/>
      <c r="I428" s="3"/>
      <c r="J428" s="6" t="str">
        <f t="shared" si="13"/>
        <v xml:space="preserve"> </v>
      </c>
      <c r="K428" s="27" t="str">
        <f t="shared" si="14"/>
        <v xml:space="preserve"> </v>
      </c>
    </row>
    <row r="429" spans="1:11" x14ac:dyDescent="0.25">
      <c r="A429" s="3"/>
      <c r="B429" s="2"/>
      <c r="C429" s="24"/>
      <c r="D429" s="3"/>
      <c r="E429" s="3"/>
      <c r="F429" s="3"/>
      <c r="G429" s="3"/>
      <c r="H429" s="3"/>
      <c r="I429" s="3"/>
      <c r="J429" s="6" t="str">
        <f t="shared" si="13"/>
        <v xml:space="preserve"> </v>
      </c>
      <c r="K429" s="27" t="str">
        <f t="shared" si="14"/>
        <v xml:space="preserve"> </v>
      </c>
    </row>
    <row r="430" spans="1:11" x14ac:dyDescent="0.25">
      <c r="A430" s="3"/>
      <c r="B430" s="2"/>
      <c r="C430" s="24"/>
      <c r="D430" s="3"/>
      <c r="E430" s="3"/>
      <c r="F430" s="3"/>
      <c r="G430" s="3"/>
      <c r="H430" s="3"/>
      <c r="I430" s="3"/>
      <c r="J430" s="6" t="str">
        <f t="shared" si="13"/>
        <v xml:space="preserve"> </v>
      </c>
      <c r="K430" s="27" t="str">
        <f t="shared" si="14"/>
        <v xml:space="preserve"> </v>
      </c>
    </row>
    <row r="431" spans="1:11" x14ac:dyDescent="0.25">
      <c r="A431" s="3"/>
      <c r="B431" s="2"/>
      <c r="C431" s="24"/>
      <c r="D431" s="3"/>
      <c r="E431" s="3"/>
      <c r="F431" s="3"/>
      <c r="G431" s="3"/>
      <c r="H431" s="3"/>
      <c r="I431" s="3"/>
      <c r="J431" s="6" t="str">
        <f t="shared" si="13"/>
        <v xml:space="preserve"> </v>
      </c>
      <c r="K431" s="27" t="str">
        <f t="shared" si="14"/>
        <v xml:space="preserve"> </v>
      </c>
    </row>
    <row r="432" spans="1:11" x14ac:dyDescent="0.25">
      <c r="A432" s="3"/>
      <c r="B432" s="2"/>
      <c r="C432" s="24"/>
      <c r="D432" s="3"/>
      <c r="E432" s="3"/>
      <c r="F432" s="3"/>
      <c r="G432" s="3"/>
      <c r="H432" s="3"/>
      <c r="I432" s="3"/>
      <c r="J432" s="6" t="str">
        <f t="shared" si="13"/>
        <v xml:space="preserve"> </v>
      </c>
      <c r="K432" s="27" t="str">
        <f t="shared" si="14"/>
        <v xml:space="preserve"> </v>
      </c>
    </row>
    <row r="433" spans="1:11" x14ac:dyDescent="0.25">
      <c r="A433" s="3"/>
      <c r="B433" s="2"/>
      <c r="C433" s="24"/>
      <c r="D433" s="3"/>
      <c r="E433" s="3"/>
      <c r="F433" s="3"/>
      <c r="G433" s="3"/>
      <c r="H433" s="3"/>
      <c r="I433" s="3"/>
      <c r="J433" s="6" t="str">
        <f t="shared" si="13"/>
        <v xml:space="preserve"> </v>
      </c>
      <c r="K433" s="27" t="str">
        <f t="shared" si="14"/>
        <v xml:space="preserve"> </v>
      </c>
    </row>
    <row r="434" spans="1:11" x14ac:dyDescent="0.25">
      <c r="A434" s="3"/>
      <c r="B434" s="2"/>
      <c r="C434" s="24"/>
      <c r="D434" s="3"/>
      <c r="E434" s="3"/>
      <c r="F434" s="3"/>
      <c r="G434" s="3"/>
      <c r="H434" s="3"/>
      <c r="I434" s="3"/>
      <c r="J434" s="6" t="str">
        <f t="shared" si="13"/>
        <v xml:space="preserve"> </v>
      </c>
      <c r="K434" s="27" t="str">
        <f t="shared" si="14"/>
        <v xml:space="preserve"> </v>
      </c>
    </row>
    <row r="435" spans="1:11" x14ac:dyDescent="0.25">
      <c r="A435" s="3"/>
      <c r="B435" s="2"/>
      <c r="C435" s="24"/>
      <c r="D435" s="3"/>
      <c r="E435" s="3"/>
      <c r="F435" s="3"/>
      <c r="G435" s="3"/>
      <c r="H435" s="3"/>
      <c r="I435" s="3"/>
      <c r="J435" s="6" t="str">
        <f t="shared" si="13"/>
        <v xml:space="preserve"> </v>
      </c>
      <c r="K435" s="27" t="str">
        <f t="shared" si="14"/>
        <v xml:space="preserve"> </v>
      </c>
    </row>
    <row r="436" spans="1:11" x14ac:dyDescent="0.25">
      <c r="A436" s="3"/>
      <c r="B436" s="2"/>
      <c r="C436" s="24"/>
      <c r="D436" s="3"/>
      <c r="E436" s="3"/>
      <c r="F436" s="3"/>
      <c r="G436" s="3"/>
      <c r="H436" s="3"/>
      <c r="I436" s="3"/>
      <c r="J436" s="6" t="str">
        <f t="shared" si="13"/>
        <v xml:space="preserve"> </v>
      </c>
      <c r="K436" s="27" t="str">
        <f t="shared" si="14"/>
        <v xml:space="preserve"> </v>
      </c>
    </row>
    <row r="437" spans="1:11" x14ac:dyDescent="0.25">
      <c r="A437" s="3"/>
      <c r="B437" s="2"/>
      <c r="C437" s="24"/>
      <c r="D437" s="3"/>
      <c r="E437" s="3"/>
      <c r="F437" s="3"/>
      <c r="G437" s="3"/>
      <c r="H437" s="3"/>
      <c r="I437" s="3"/>
      <c r="J437" s="6" t="str">
        <f t="shared" si="13"/>
        <v xml:space="preserve"> </v>
      </c>
      <c r="K437" s="27" t="str">
        <f t="shared" si="14"/>
        <v xml:space="preserve"> </v>
      </c>
    </row>
    <row r="438" spans="1:11" x14ac:dyDescent="0.25">
      <c r="A438" s="3"/>
      <c r="B438" s="2"/>
      <c r="C438" s="24"/>
      <c r="D438" s="3"/>
      <c r="E438" s="3"/>
      <c r="F438" s="3"/>
      <c r="G438" s="3"/>
      <c r="H438" s="3"/>
      <c r="I438" s="3"/>
      <c r="J438" s="6" t="str">
        <f t="shared" si="13"/>
        <v xml:space="preserve"> </v>
      </c>
      <c r="K438" s="27" t="str">
        <f t="shared" si="14"/>
        <v xml:space="preserve"> </v>
      </c>
    </row>
    <row r="439" spans="1:11" x14ac:dyDescent="0.25">
      <c r="A439" s="3"/>
      <c r="B439" s="2"/>
      <c r="C439" s="24"/>
      <c r="D439" s="3"/>
      <c r="E439" s="3"/>
      <c r="F439" s="3"/>
      <c r="G439" s="3"/>
      <c r="H439" s="3"/>
      <c r="I439" s="3"/>
      <c r="J439" s="6" t="str">
        <f t="shared" si="13"/>
        <v xml:space="preserve"> </v>
      </c>
      <c r="K439" s="27" t="str">
        <f t="shared" si="14"/>
        <v xml:space="preserve"> </v>
      </c>
    </row>
    <row r="440" spans="1:11" x14ac:dyDescent="0.25">
      <c r="A440" s="3"/>
      <c r="B440" s="2"/>
      <c r="C440" s="24"/>
      <c r="D440" s="3"/>
      <c r="E440" s="3"/>
      <c r="F440" s="3"/>
      <c r="G440" s="3"/>
      <c r="H440" s="3"/>
      <c r="I440" s="3"/>
      <c r="J440" s="6" t="str">
        <f t="shared" si="13"/>
        <v xml:space="preserve"> </v>
      </c>
      <c r="K440" s="27" t="str">
        <f t="shared" si="14"/>
        <v xml:space="preserve"> </v>
      </c>
    </row>
    <row r="441" spans="1:11" x14ac:dyDescent="0.25">
      <c r="A441" s="3"/>
      <c r="B441" s="2"/>
      <c r="C441" s="24"/>
      <c r="D441" s="3"/>
      <c r="E441" s="3"/>
      <c r="F441" s="3"/>
      <c r="G441" s="3"/>
      <c r="H441" s="3"/>
      <c r="I441" s="3"/>
      <c r="J441" s="6" t="str">
        <f t="shared" si="13"/>
        <v xml:space="preserve"> </v>
      </c>
      <c r="K441" s="27" t="str">
        <f t="shared" si="14"/>
        <v xml:space="preserve"> </v>
      </c>
    </row>
    <row r="442" spans="1:11" x14ac:dyDescent="0.25">
      <c r="A442" s="3"/>
      <c r="B442" s="2"/>
      <c r="C442" s="24"/>
      <c r="D442" s="3"/>
      <c r="E442" s="3"/>
      <c r="F442" s="3"/>
      <c r="G442" s="3"/>
      <c r="H442" s="3"/>
      <c r="I442" s="3"/>
      <c r="J442" s="6" t="str">
        <f t="shared" si="13"/>
        <v xml:space="preserve"> </v>
      </c>
      <c r="K442" s="27" t="str">
        <f t="shared" si="14"/>
        <v xml:space="preserve"> </v>
      </c>
    </row>
    <row r="443" spans="1:11" x14ac:dyDescent="0.25">
      <c r="A443" s="3"/>
      <c r="B443" s="2"/>
      <c r="C443" s="24"/>
      <c r="D443" s="3"/>
      <c r="E443" s="3"/>
      <c r="F443" s="3"/>
      <c r="G443" s="3"/>
      <c r="H443" s="3"/>
      <c r="I443" s="3"/>
      <c r="J443" s="6" t="str">
        <f t="shared" si="13"/>
        <v xml:space="preserve"> </v>
      </c>
      <c r="K443" s="27" t="str">
        <f t="shared" si="14"/>
        <v xml:space="preserve"> </v>
      </c>
    </row>
    <row r="444" spans="1:11" x14ac:dyDescent="0.25">
      <c r="A444" s="3"/>
      <c r="B444" s="2"/>
      <c r="C444" s="24"/>
      <c r="D444" s="3"/>
      <c r="E444" s="3"/>
      <c r="F444" s="3"/>
      <c r="G444" s="3"/>
      <c r="H444" s="3"/>
      <c r="I444" s="3"/>
      <c r="J444" s="6" t="str">
        <f t="shared" si="13"/>
        <v xml:space="preserve"> </v>
      </c>
      <c r="K444" s="27" t="str">
        <f t="shared" si="14"/>
        <v xml:space="preserve"> </v>
      </c>
    </row>
    <row r="445" spans="1:11" x14ac:dyDescent="0.25">
      <c r="A445" s="3"/>
      <c r="B445" s="2"/>
      <c r="C445" s="24"/>
      <c r="D445" s="3"/>
      <c r="E445" s="3"/>
      <c r="F445" s="3"/>
      <c r="G445" s="3"/>
      <c r="H445" s="3"/>
      <c r="I445" s="3"/>
      <c r="J445" s="6" t="str">
        <f t="shared" si="13"/>
        <v xml:space="preserve"> </v>
      </c>
      <c r="K445" s="27" t="str">
        <f t="shared" si="14"/>
        <v xml:space="preserve"> </v>
      </c>
    </row>
    <row r="446" spans="1:11" x14ac:dyDescent="0.25">
      <c r="A446" s="3"/>
      <c r="B446" s="2"/>
      <c r="C446" s="24"/>
      <c r="D446" s="3"/>
      <c r="E446" s="3"/>
      <c r="F446" s="3"/>
      <c r="G446" s="3"/>
      <c r="H446" s="3"/>
      <c r="I446" s="3"/>
      <c r="J446" s="6" t="str">
        <f t="shared" si="13"/>
        <v xml:space="preserve"> </v>
      </c>
      <c r="K446" s="27" t="str">
        <f t="shared" si="14"/>
        <v xml:space="preserve"> </v>
      </c>
    </row>
    <row r="447" spans="1:11" x14ac:dyDescent="0.25">
      <c r="A447" s="3"/>
      <c r="B447" s="2"/>
      <c r="C447" s="24"/>
      <c r="D447" s="3"/>
      <c r="E447" s="3"/>
      <c r="F447" s="3"/>
      <c r="G447" s="3"/>
      <c r="H447" s="3"/>
      <c r="I447" s="3"/>
      <c r="J447" s="6" t="str">
        <f t="shared" si="13"/>
        <v xml:space="preserve"> </v>
      </c>
      <c r="K447" s="27" t="str">
        <f t="shared" si="14"/>
        <v xml:space="preserve"> </v>
      </c>
    </row>
    <row r="448" spans="1:11" x14ac:dyDescent="0.25">
      <c r="A448" s="3"/>
      <c r="B448" s="2"/>
      <c r="C448" s="24"/>
      <c r="D448" s="3"/>
      <c r="E448" s="3"/>
      <c r="F448" s="3"/>
      <c r="G448" s="3"/>
      <c r="H448" s="3"/>
      <c r="I448" s="3"/>
      <c r="J448" s="6" t="str">
        <f t="shared" si="13"/>
        <v xml:space="preserve"> </v>
      </c>
      <c r="K448" s="27" t="str">
        <f t="shared" si="14"/>
        <v xml:space="preserve"> </v>
      </c>
    </row>
    <row r="449" spans="1:11" x14ac:dyDescent="0.25">
      <c r="A449" s="3"/>
      <c r="B449" s="2"/>
      <c r="C449" s="24"/>
      <c r="D449" s="3"/>
      <c r="E449" s="3"/>
      <c r="F449" s="3"/>
      <c r="G449" s="3"/>
      <c r="H449" s="3"/>
      <c r="I449" s="3"/>
      <c r="J449" s="6" t="str">
        <f t="shared" si="13"/>
        <v xml:space="preserve"> </v>
      </c>
      <c r="K449" s="27" t="str">
        <f t="shared" si="14"/>
        <v xml:space="preserve"> </v>
      </c>
    </row>
    <row r="450" spans="1:11" x14ac:dyDescent="0.25">
      <c r="A450" s="3"/>
      <c r="B450" s="2"/>
      <c r="C450" s="24"/>
      <c r="D450" s="3"/>
      <c r="E450" s="3"/>
      <c r="F450" s="3"/>
      <c r="G450" s="3"/>
      <c r="H450" s="3"/>
      <c r="I450" s="3"/>
      <c r="J450" s="6" t="str">
        <f t="shared" si="13"/>
        <v xml:space="preserve"> </v>
      </c>
      <c r="K450" s="27" t="str">
        <f t="shared" si="14"/>
        <v xml:space="preserve"> </v>
      </c>
    </row>
    <row r="451" spans="1:11" x14ac:dyDescent="0.25">
      <c r="A451" s="3"/>
      <c r="B451" s="2"/>
      <c r="C451" s="24"/>
      <c r="D451" s="3"/>
      <c r="E451" s="3"/>
      <c r="F451" s="3"/>
      <c r="G451" s="3"/>
      <c r="H451" s="3"/>
      <c r="I451" s="3"/>
      <c r="J451" s="6" t="str">
        <f t="shared" ref="J451:J501" si="15">IF(ISBLANK(B451)," ",IF(ISBLANK(A451),"Default",A451))</f>
        <v xml:space="preserve"> </v>
      </c>
      <c r="K451" s="27" t="str">
        <f t="shared" ref="K451:K514" si="16">IF(ISBLANK(C451)," ",IF(OR(C451=C452,C451=C450),CONCATENATE(J451,"-",MID(C451,2,LEN(C451))),MID(C451,2,LEN(C451))))</f>
        <v xml:space="preserve"> </v>
      </c>
    </row>
    <row r="452" spans="1:11" x14ac:dyDescent="0.25">
      <c r="A452" s="3"/>
      <c r="B452" s="2"/>
      <c r="C452" s="24"/>
      <c r="D452" s="3"/>
      <c r="E452" s="3"/>
      <c r="F452" s="3"/>
      <c r="G452" s="3"/>
      <c r="H452" s="3"/>
      <c r="I452" s="3"/>
      <c r="J452" s="6" t="str">
        <f t="shared" si="15"/>
        <v xml:space="preserve"> </v>
      </c>
      <c r="K452" s="27" t="str">
        <f t="shared" si="16"/>
        <v xml:space="preserve"> </v>
      </c>
    </row>
    <row r="453" spans="1:11" x14ac:dyDescent="0.25">
      <c r="A453" s="3"/>
      <c r="B453" s="2"/>
      <c r="C453" s="24"/>
      <c r="D453" s="3"/>
      <c r="E453" s="3"/>
      <c r="F453" s="3"/>
      <c r="G453" s="3"/>
      <c r="H453" s="3"/>
      <c r="I453" s="3"/>
      <c r="J453" s="6" t="str">
        <f t="shared" si="15"/>
        <v xml:space="preserve"> </v>
      </c>
      <c r="K453" s="27" t="str">
        <f t="shared" si="16"/>
        <v xml:space="preserve"> </v>
      </c>
    </row>
    <row r="454" spans="1:11" x14ac:dyDescent="0.25">
      <c r="A454" s="3"/>
      <c r="B454" s="2"/>
      <c r="C454" s="24"/>
      <c r="D454" s="3"/>
      <c r="E454" s="3"/>
      <c r="F454" s="3"/>
      <c r="G454" s="3"/>
      <c r="H454" s="3"/>
      <c r="I454" s="3"/>
      <c r="J454" s="6" t="str">
        <f t="shared" si="15"/>
        <v xml:space="preserve"> </v>
      </c>
      <c r="K454" s="27" t="str">
        <f t="shared" si="16"/>
        <v xml:space="preserve"> </v>
      </c>
    </row>
    <row r="455" spans="1:11" x14ac:dyDescent="0.25">
      <c r="A455" s="3"/>
      <c r="B455" s="2"/>
      <c r="C455" s="24"/>
      <c r="D455" s="3"/>
      <c r="E455" s="3"/>
      <c r="F455" s="3"/>
      <c r="G455" s="3"/>
      <c r="H455" s="3"/>
      <c r="I455" s="3"/>
      <c r="J455" s="6" t="str">
        <f t="shared" si="15"/>
        <v xml:space="preserve"> </v>
      </c>
      <c r="K455" s="27" t="str">
        <f t="shared" si="16"/>
        <v xml:space="preserve"> </v>
      </c>
    </row>
    <row r="456" spans="1:11" x14ac:dyDescent="0.25">
      <c r="A456" s="3"/>
      <c r="B456" s="2"/>
      <c r="C456" s="24"/>
      <c r="D456" s="3"/>
      <c r="E456" s="3"/>
      <c r="F456" s="3"/>
      <c r="G456" s="3"/>
      <c r="H456" s="3"/>
      <c r="I456" s="3"/>
      <c r="J456" s="6" t="str">
        <f t="shared" si="15"/>
        <v xml:space="preserve"> </v>
      </c>
      <c r="K456" s="27" t="str">
        <f t="shared" si="16"/>
        <v xml:space="preserve"> </v>
      </c>
    </row>
    <row r="457" spans="1:11" x14ac:dyDescent="0.25">
      <c r="A457" s="3"/>
      <c r="B457" s="2"/>
      <c r="C457" s="24"/>
      <c r="D457" s="3"/>
      <c r="E457" s="3"/>
      <c r="F457" s="3"/>
      <c r="G457" s="3"/>
      <c r="H457" s="3"/>
      <c r="I457" s="3"/>
      <c r="J457" s="6" t="str">
        <f t="shared" si="15"/>
        <v xml:space="preserve"> </v>
      </c>
      <c r="K457" s="27" t="str">
        <f t="shared" si="16"/>
        <v xml:space="preserve"> </v>
      </c>
    </row>
    <row r="458" spans="1:11" x14ac:dyDescent="0.25">
      <c r="A458" s="3"/>
      <c r="B458" s="2"/>
      <c r="C458" s="24"/>
      <c r="D458" s="3"/>
      <c r="E458" s="3"/>
      <c r="F458" s="3"/>
      <c r="G458" s="3"/>
      <c r="H458" s="3"/>
      <c r="I458" s="3"/>
      <c r="J458" s="6" t="str">
        <f t="shared" si="15"/>
        <v xml:space="preserve"> </v>
      </c>
      <c r="K458" s="27" t="str">
        <f t="shared" si="16"/>
        <v xml:space="preserve"> </v>
      </c>
    </row>
    <row r="459" spans="1:11" x14ac:dyDescent="0.25">
      <c r="A459" s="3"/>
      <c r="B459" s="2"/>
      <c r="C459" s="24"/>
      <c r="D459" s="3"/>
      <c r="E459" s="3"/>
      <c r="F459" s="3"/>
      <c r="G459" s="3"/>
      <c r="H459" s="3"/>
      <c r="I459" s="3"/>
      <c r="J459" s="6" t="str">
        <f t="shared" si="15"/>
        <v xml:space="preserve"> </v>
      </c>
      <c r="K459" s="27" t="str">
        <f t="shared" si="16"/>
        <v xml:space="preserve"> </v>
      </c>
    </row>
    <row r="460" spans="1:11" x14ac:dyDescent="0.25">
      <c r="A460" s="3"/>
      <c r="B460" s="2"/>
      <c r="C460" s="24"/>
      <c r="D460" s="3"/>
      <c r="E460" s="3"/>
      <c r="F460" s="3"/>
      <c r="G460" s="3"/>
      <c r="H460" s="3"/>
      <c r="I460" s="3"/>
      <c r="J460" s="6" t="str">
        <f t="shared" si="15"/>
        <v xml:space="preserve"> </v>
      </c>
      <c r="K460" s="27" t="str">
        <f t="shared" si="16"/>
        <v xml:space="preserve"> </v>
      </c>
    </row>
    <row r="461" spans="1:11" x14ac:dyDescent="0.25">
      <c r="A461" s="3"/>
      <c r="B461" s="2"/>
      <c r="C461" s="24"/>
      <c r="D461" s="3"/>
      <c r="E461" s="3"/>
      <c r="F461" s="3"/>
      <c r="G461" s="3"/>
      <c r="H461" s="3"/>
      <c r="I461" s="3"/>
      <c r="J461" s="6" t="str">
        <f t="shared" si="15"/>
        <v xml:space="preserve"> </v>
      </c>
      <c r="K461" s="27" t="str">
        <f t="shared" si="16"/>
        <v xml:space="preserve"> </v>
      </c>
    </row>
    <row r="462" spans="1:11" x14ac:dyDescent="0.25">
      <c r="A462" s="3"/>
      <c r="B462" s="2"/>
      <c r="C462" s="24"/>
      <c r="D462" s="3"/>
      <c r="E462" s="3"/>
      <c r="F462" s="3"/>
      <c r="G462" s="3"/>
      <c r="H462" s="3"/>
      <c r="I462" s="3"/>
      <c r="J462" s="6" t="str">
        <f t="shared" si="15"/>
        <v xml:space="preserve"> </v>
      </c>
      <c r="K462" s="27" t="str">
        <f t="shared" si="16"/>
        <v xml:space="preserve"> </v>
      </c>
    </row>
    <row r="463" spans="1:11" x14ac:dyDescent="0.25">
      <c r="A463" s="3"/>
      <c r="B463" s="2"/>
      <c r="C463" s="24"/>
      <c r="D463" s="3"/>
      <c r="E463" s="3"/>
      <c r="F463" s="3"/>
      <c r="G463" s="3"/>
      <c r="H463" s="3"/>
      <c r="I463" s="3"/>
      <c r="J463" s="6" t="str">
        <f t="shared" si="15"/>
        <v xml:space="preserve"> </v>
      </c>
      <c r="K463" s="27" t="str">
        <f t="shared" si="16"/>
        <v xml:space="preserve"> </v>
      </c>
    </row>
    <row r="464" spans="1:11" x14ac:dyDescent="0.25">
      <c r="A464" s="3"/>
      <c r="B464" s="2"/>
      <c r="C464" s="24"/>
      <c r="D464" s="3"/>
      <c r="E464" s="3"/>
      <c r="F464" s="3"/>
      <c r="G464" s="3"/>
      <c r="H464" s="3"/>
      <c r="I464" s="3"/>
      <c r="J464" s="6" t="str">
        <f t="shared" si="15"/>
        <v xml:space="preserve"> </v>
      </c>
      <c r="K464" s="27" t="str">
        <f t="shared" si="16"/>
        <v xml:space="preserve"> </v>
      </c>
    </row>
    <row r="465" spans="1:11" x14ac:dyDescent="0.25">
      <c r="A465" s="3"/>
      <c r="B465" s="2"/>
      <c r="C465" s="24"/>
      <c r="D465" s="3"/>
      <c r="E465" s="3"/>
      <c r="F465" s="3"/>
      <c r="G465" s="3"/>
      <c r="H465" s="3"/>
      <c r="I465" s="3"/>
      <c r="J465" s="6" t="str">
        <f t="shared" si="15"/>
        <v xml:space="preserve"> </v>
      </c>
      <c r="K465" s="27" t="str">
        <f t="shared" si="16"/>
        <v xml:space="preserve"> </v>
      </c>
    </row>
    <row r="466" spans="1:11" x14ac:dyDescent="0.25">
      <c r="A466" s="3"/>
      <c r="B466" s="2"/>
      <c r="C466" s="24"/>
      <c r="D466" s="3"/>
      <c r="E466" s="3"/>
      <c r="F466" s="3"/>
      <c r="G466" s="3"/>
      <c r="H466" s="3"/>
      <c r="I466" s="3"/>
      <c r="J466" s="6" t="str">
        <f t="shared" si="15"/>
        <v xml:space="preserve"> </v>
      </c>
      <c r="K466" s="27" t="str">
        <f t="shared" si="16"/>
        <v xml:space="preserve"> </v>
      </c>
    </row>
    <row r="467" spans="1:11" x14ac:dyDescent="0.25">
      <c r="A467" s="3"/>
      <c r="B467" s="2"/>
      <c r="C467" s="24"/>
      <c r="D467" s="3"/>
      <c r="E467" s="3"/>
      <c r="F467" s="3"/>
      <c r="G467" s="3"/>
      <c r="H467" s="3"/>
      <c r="I467" s="3"/>
      <c r="J467" s="6" t="str">
        <f t="shared" si="15"/>
        <v xml:space="preserve"> </v>
      </c>
      <c r="K467" s="27" t="str">
        <f t="shared" si="16"/>
        <v xml:space="preserve"> </v>
      </c>
    </row>
    <row r="468" spans="1:11" x14ac:dyDescent="0.25">
      <c r="A468" s="3"/>
      <c r="B468" s="2"/>
      <c r="C468" s="24"/>
      <c r="D468" s="3"/>
      <c r="E468" s="3"/>
      <c r="F468" s="3"/>
      <c r="G468" s="3"/>
      <c r="H468" s="3"/>
      <c r="I468" s="3"/>
      <c r="J468" s="6" t="str">
        <f t="shared" si="15"/>
        <v xml:space="preserve"> </v>
      </c>
      <c r="K468" s="27" t="str">
        <f t="shared" si="16"/>
        <v xml:space="preserve"> </v>
      </c>
    </row>
    <row r="469" spans="1:11" x14ac:dyDescent="0.25">
      <c r="A469" s="3"/>
      <c r="B469" s="2"/>
      <c r="C469" s="24"/>
      <c r="D469" s="3"/>
      <c r="E469" s="3"/>
      <c r="F469" s="3"/>
      <c r="G469" s="3"/>
      <c r="H469" s="3"/>
      <c r="I469" s="3"/>
      <c r="J469" s="6" t="str">
        <f t="shared" si="15"/>
        <v xml:space="preserve"> </v>
      </c>
      <c r="K469" s="27" t="str">
        <f t="shared" si="16"/>
        <v xml:space="preserve"> </v>
      </c>
    </row>
    <row r="470" spans="1:11" x14ac:dyDescent="0.25">
      <c r="A470" s="3"/>
      <c r="B470" s="2"/>
      <c r="C470" s="24"/>
      <c r="D470" s="3"/>
      <c r="E470" s="3"/>
      <c r="F470" s="3"/>
      <c r="G470" s="3"/>
      <c r="H470" s="3"/>
      <c r="I470" s="3"/>
      <c r="J470" s="6" t="str">
        <f t="shared" si="15"/>
        <v xml:space="preserve"> </v>
      </c>
      <c r="K470" s="27" t="str">
        <f t="shared" si="16"/>
        <v xml:space="preserve"> </v>
      </c>
    </row>
    <row r="471" spans="1:11" x14ac:dyDescent="0.25">
      <c r="A471" s="3"/>
      <c r="B471" s="2"/>
      <c r="C471" s="24"/>
      <c r="D471" s="3"/>
      <c r="E471" s="3"/>
      <c r="F471" s="3"/>
      <c r="G471" s="3"/>
      <c r="H471" s="3"/>
      <c r="I471" s="3"/>
      <c r="J471" s="6" t="str">
        <f t="shared" si="15"/>
        <v xml:space="preserve"> </v>
      </c>
      <c r="K471" s="27" t="str">
        <f t="shared" si="16"/>
        <v xml:space="preserve"> </v>
      </c>
    </row>
    <row r="472" spans="1:11" x14ac:dyDescent="0.25">
      <c r="A472" s="3"/>
      <c r="B472" s="2"/>
      <c r="C472" s="24"/>
      <c r="D472" s="3"/>
      <c r="E472" s="3"/>
      <c r="F472" s="3"/>
      <c r="G472" s="3"/>
      <c r="H472" s="3"/>
      <c r="I472" s="3"/>
      <c r="J472" s="6" t="str">
        <f t="shared" si="15"/>
        <v xml:space="preserve"> </v>
      </c>
      <c r="K472" s="27" t="str">
        <f t="shared" si="16"/>
        <v xml:space="preserve"> </v>
      </c>
    </row>
    <row r="473" spans="1:11" x14ac:dyDescent="0.25">
      <c r="A473" s="3"/>
      <c r="B473" s="2"/>
      <c r="C473" s="24"/>
      <c r="D473" s="3"/>
      <c r="E473" s="3"/>
      <c r="F473" s="3"/>
      <c r="G473" s="3"/>
      <c r="H473" s="3"/>
      <c r="I473" s="3"/>
      <c r="J473" s="6" t="str">
        <f t="shared" si="15"/>
        <v xml:space="preserve"> </v>
      </c>
      <c r="K473" s="27" t="str">
        <f t="shared" si="16"/>
        <v xml:space="preserve"> </v>
      </c>
    </row>
    <row r="474" spans="1:11" x14ac:dyDescent="0.25">
      <c r="A474" s="3"/>
      <c r="B474" s="2"/>
      <c r="C474" s="24"/>
      <c r="D474" s="3"/>
      <c r="E474" s="3"/>
      <c r="F474" s="3"/>
      <c r="G474" s="3"/>
      <c r="H474" s="3"/>
      <c r="I474" s="3"/>
      <c r="J474" s="6" t="str">
        <f t="shared" si="15"/>
        <v xml:space="preserve"> </v>
      </c>
      <c r="K474" s="27" t="str">
        <f t="shared" si="16"/>
        <v xml:space="preserve"> </v>
      </c>
    </row>
    <row r="475" spans="1:11" x14ac:dyDescent="0.25">
      <c r="A475" s="3"/>
      <c r="B475" s="2"/>
      <c r="C475" s="24"/>
      <c r="D475" s="3"/>
      <c r="E475" s="3"/>
      <c r="F475" s="3"/>
      <c r="G475" s="3"/>
      <c r="H475" s="3"/>
      <c r="I475" s="3"/>
      <c r="J475" s="6" t="str">
        <f t="shared" si="15"/>
        <v xml:space="preserve"> </v>
      </c>
      <c r="K475" s="27" t="str">
        <f t="shared" si="16"/>
        <v xml:space="preserve"> </v>
      </c>
    </row>
    <row r="476" spans="1:11" x14ac:dyDescent="0.25">
      <c r="A476" s="3"/>
      <c r="B476" s="2"/>
      <c r="C476" s="24"/>
      <c r="D476" s="3"/>
      <c r="E476" s="3"/>
      <c r="F476" s="3"/>
      <c r="G476" s="3"/>
      <c r="H476" s="3"/>
      <c r="I476" s="3"/>
      <c r="J476" s="6" t="str">
        <f t="shared" si="15"/>
        <v xml:space="preserve"> </v>
      </c>
      <c r="K476" s="27" t="str">
        <f t="shared" si="16"/>
        <v xml:space="preserve"> </v>
      </c>
    </row>
    <row r="477" spans="1:11" x14ac:dyDescent="0.25">
      <c r="A477" s="3"/>
      <c r="B477" s="2"/>
      <c r="C477" s="24"/>
      <c r="D477" s="3"/>
      <c r="E477" s="3"/>
      <c r="F477" s="3"/>
      <c r="G477" s="3"/>
      <c r="H477" s="3"/>
      <c r="I477" s="3"/>
      <c r="J477" s="6" t="str">
        <f t="shared" si="15"/>
        <v xml:space="preserve"> </v>
      </c>
      <c r="K477" s="27" t="str">
        <f t="shared" si="16"/>
        <v xml:space="preserve"> </v>
      </c>
    </row>
    <row r="478" spans="1:11" x14ac:dyDescent="0.25">
      <c r="A478" s="3"/>
      <c r="B478" s="2"/>
      <c r="C478" s="24"/>
      <c r="D478" s="3"/>
      <c r="E478" s="3"/>
      <c r="F478" s="3"/>
      <c r="G478" s="3"/>
      <c r="H478" s="3"/>
      <c r="I478" s="3"/>
      <c r="J478" s="6" t="str">
        <f t="shared" si="15"/>
        <v xml:space="preserve"> </v>
      </c>
      <c r="K478" s="27" t="str">
        <f t="shared" si="16"/>
        <v xml:space="preserve"> </v>
      </c>
    </row>
    <row r="479" spans="1:11" x14ac:dyDescent="0.25">
      <c r="A479" s="3"/>
      <c r="B479" s="2"/>
      <c r="C479" s="24"/>
      <c r="D479" s="3"/>
      <c r="E479" s="3"/>
      <c r="F479" s="3"/>
      <c r="G479" s="3"/>
      <c r="H479" s="3"/>
      <c r="I479" s="3"/>
      <c r="J479" s="6" t="str">
        <f t="shared" si="15"/>
        <v xml:space="preserve"> </v>
      </c>
      <c r="K479" s="27" t="str">
        <f t="shared" si="16"/>
        <v xml:space="preserve"> </v>
      </c>
    </row>
    <row r="480" spans="1:11" x14ac:dyDescent="0.25">
      <c r="A480" s="3"/>
      <c r="B480" s="2"/>
      <c r="C480" s="24"/>
      <c r="D480" s="3"/>
      <c r="E480" s="3"/>
      <c r="F480" s="3"/>
      <c r="G480" s="3"/>
      <c r="H480" s="3"/>
      <c r="I480" s="3"/>
      <c r="J480" s="6" t="str">
        <f t="shared" si="15"/>
        <v xml:space="preserve"> </v>
      </c>
      <c r="K480" s="27" t="str">
        <f t="shared" si="16"/>
        <v xml:space="preserve"> </v>
      </c>
    </row>
    <row r="481" spans="1:11" x14ac:dyDescent="0.25">
      <c r="A481" s="3"/>
      <c r="B481" s="2"/>
      <c r="C481" s="24"/>
      <c r="D481" s="3"/>
      <c r="E481" s="3"/>
      <c r="F481" s="3"/>
      <c r="G481" s="3"/>
      <c r="H481" s="3"/>
      <c r="I481" s="3"/>
      <c r="J481" s="6" t="str">
        <f t="shared" si="15"/>
        <v xml:space="preserve"> </v>
      </c>
      <c r="K481" s="27" t="str">
        <f t="shared" si="16"/>
        <v xml:space="preserve"> </v>
      </c>
    </row>
    <row r="482" spans="1:11" x14ac:dyDescent="0.25">
      <c r="A482" s="3"/>
      <c r="B482" s="2"/>
      <c r="C482" s="24"/>
      <c r="D482" s="3"/>
      <c r="E482" s="3"/>
      <c r="F482" s="3"/>
      <c r="G482" s="3"/>
      <c r="H482" s="3"/>
      <c r="I482" s="3"/>
      <c r="J482" s="6" t="str">
        <f t="shared" si="15"/>
        <v xml:space="preserve"> </v>
      </c>
      <c r="K482" s="27" t="str">
        <f t="shared" si="16"/>
        <v xml:space="preserve"> </v>
      </c>
    </row>
    <row r="483" spans="1:11" x14ac:dyDescent="0.25">
      <c r="A483" s="3"/>
      <c r="B483" s="2"/>
      <c r="C483" s="24"/>
      <c r="D483" s="3"/>
      <c r="E483" s="3"/>
      <c r="F483" s="3"/>
      <c r="G483" s="3"/>
      <c r="H483" s="3"/>
      <c r="I483" s="3"/>
      <c r="J483" s="6" t="str">
        <f t="shared" si="15"/>
        <v xml:space="preserve"> </v>
      </c>
      <c r="K483" s="27" t="str">
        <f t="shared" si="16"/>
        <v xml:space="preserve"> </v>
      </c>
    </row>
    <row r="484" spans="1:11" x14ac:dyDescent="0.25">
      <c r="A484" s="3"/>
      <c r="B484" s="2"/>
      <c r="C484" s="24"/>
      <c r="D484" s="3"/>
      <c r="E484" s="3"/>
      <c r="F484" s="3"/>
      <c r="G484" s="3"/>
      <c r="H484" s="3"/>
      <c r="I484" s="3"/>
      <c r="J484" s="6" t="str">
        <f t="shared" si="15"/>
        <v xml:space="preserve"> </v>
      </c>
      <c r="K484" s="27" t="str">
        <f t="shared" si="16"/>
        <v xml:space="preserve"> </v>
      </c>
    </row>
    <row r="485" spans="1:11" x14ac:dyDescent="0.25">
      <c r="A485" s="3"/>
      <c r="B485" s="2"/>
      <c r="C485" s="24"/>
      <c r="D485" s="3"/>
      <c r="E485" s="3"/>
      <c r="F485" s="3"/>
      <c r="G485" s="3"/>
      <c r="H485" s="3"/>
      <c r="I485" s="3"/>
      <c r="J485" s="6" t="str">
        <f t="shared" si="15"/>
        <v xml:space="preserve"> </v>
      </c>
      <c r="K485" s="27" t="str">
        <f t="shared" si="16"/>
        <v xml:space="preserve"> </v>
      </c>
    </row>
    <row r="486" spans="1:11" x14ac:dyDescent="0.25">
      <c r="A486" s="3"/>
      <c r="B486" s="2"/>
      <c r="C486" s="24"/>
      <c r="D486" s="3"/>
      <c r="E486" s="3"/>
      <c r="F486" s="3"/>
      <c r="G486" s="3"/>
      <c r="H486" s="3"/>
      <c r="I486" s="3"/>
      <c r="J486" s="6" t="str">
        <f t="shared" si="15"/>
        <v xml:space="preserve"> </v>
      </c>
      <c r="K486" s="27" t="str">
        <f t="shared" si="16"/>
        <v xml:space="preserve"> </v>
      </c>
    </row>
    <row r="487" spans="1:11" x14ac:dyDescent="0.25">
      <c r="A487" s="3"/>
      <c r="B487" s="2"/>
      <c r="C487" s="24"/>
      <c r="D487" s="3"/>
      <c r="E487" s="3"/>
      <c r="F487" s="3"/>
      <c r="G487" s="3"/>
      <c r="H487" s="3"/>
      <c r="I487" s="3"/>
      <c r="J487" s="6" t="str">
        <f t="shared" si="15"/>
        <v xml:space="preserve"> </v>
      </c>
      <c r="K487" s="27" t="str">
        <f t="shared" si="16"/>
        <v xml:space="preserve"> </v>
      </c>
    </row>
    <row r="488" spans="1:11" x14ac:dyDescent="0.25">
      <c r="A488" s="3"/>
      <c r="B488" s="2"/>
      <c r="C488" s="24"/>
      <c r="D488" s="3"/>
      <c r="E488" s="3"/>
      <c r="F488" s="3"/>
      <c r="G488" s="3"/>
      <c r="H488" s="3"/>
      <c r="I488" s="3"/>
      <c r="J488" s="6" t="str">
        <f t="shared" si="15"/>
        <v xml:space="preserve"> </v>
      </c>
      <c r="K488" s="27" t="str">
        <f t="shared" si="16"/>
        <v xml:space="preserve"> </v>
      </c>
    </row>
    <row r="489" spans="1:11" x14ac:dyDescent="0.25">
      <c r="A489" s="3"/>
      <c r="B489" s="2"/>
      <c r="C489" s="24"/>
      <c r="D489" s="3"/>
      <c r="E489" s="3"/>
      <c r="F489" s="3"/>
      <c r="G489" s="3"/>
      <c r="H489" s="3"/>
      <c r="I489" s="3"/>
      <c r="J489" s="6" t="str">
        <f t="shared" si="15"/>
        <v xml:space="preserve"> </v>
      </c>
      <c r="K489" s="27" t="str">
        <f t="shared" si="16"/>
        <v xml:space="preserve"> </v>
      </c>
    </row>
    <row r="490" spans="1:11" x14ac:dyDescent="0.25">
      <c r="A490" s="3"/>
      <c r="B490" s="2"/>
      <c r="C490" s="24"/>
      <c r="D490" s="3"/>
      <c r="E490" s="3"/>
      <c r="F490" s="3"/>
      <c r="G490" s="3"/>
      <c r="H490" s="3"/>
      <c r="I490" s="3"/>
      <c r="J490" s="6" t="str">
        <f t="shared" si="15"/>
        <v xml:space="preserve"> </v>
      </c>
      <c r="K490" s="27" t="str">
        <f t="shared" si="16"/>
        <v xml:space="preserve"> </v>
      </c>
    </row>
    <row r="491" spans="1:11" x14ac:dyDescent="0.25">
      <c r="A491" s="3"/>
      <c r="B491" s="2"/>
      <c r="C491" s="24"/>
      <c r="D491" s="3"/>
      <c r="E491" s="3"/>
      <c r="F491" s="3"/>
      <c r="G491" s="3"/>
      <c r="H491" s="3"/>
      <c r="I491" s="3"/>
      <c r="J491" s="6" t="str">
        <f t="shared" si="15"/>
        <v xml:space="preserve"> </v>
      </c>
      <c r="K491" s="27" t="str">
        <f t="shared" si="16"/>
        <v xml:space="preserve"> </v>
      </c>
    </row>
    <row r="492" spans="1:11" x14ac:dyDescent="0.25">
      <c r="A492" s="3"/>
      <c r="B492" s="2"/>
      <c r="C492" s="24"/>
      <c r="D492" s="3"/>
      <c r="E492" s="3"/>
      <c r="F492" s="3"/>
      <c r="G492" s="3"/>
      <c r="H492" s="3"/>
      <c r="I492" s="3"/>
      <c r="J492" s="6" t="str">
        <f t="shared" si="15"/>
        <v xml:space="preserve"> </v>
      </c>
      <c r="K492" s="27" t="str">
        <f t="shared" si="16"/>
        <v xml:space="preserve"> </v>
      </c>
    </row>
    <row r="493" spans="1:11" x14ac:dyDescent="0.25">
      <c r="A493" s="3"/>
      <c r="B493" s="2"/>
      <c r="C493" s="24"/>
      <c r="D493" s="3"/>
      <c r="E493" s="3"/>
      <c r="F493" s="3"/>
      <c r="G493" s="3"/>
      <c r="H493" s="3"/>
      <c r="I493" s="3"/>
      <c r="J493" s="6" t="str">
        <f t="shared" si="15"/>
        <v xml:space="preserve"> </v>
      </c>
      <c r="K493" s="27" t="str">
        <f t="shared" si="16"/>
        <v xml:space="preserve"> </v>
      </c>
    </row>
    <row r="494" spans="1:11" x14ac:dyDescent="0.25">
      <c r="A494" s="3"/>
      <c r="B494" s="2"/>
      <c r="C494" s="24"/>
      <c r="D494" s="3"/>
      <c r="E494" s="3"/>
      <c r="F494" s="3"/>
      <c r="G494" s="3"/>
      <c r="H494" s="3"/>
      <c r="I494" s="3"/>
      <c r="J494" s="6" t="str">
        <f t="shared" si="15"/>
        <v xml:space="preserve"> </v>
      </c>
      <c r="K494" s="27" t="str">
        <f t="shared" si="16"/>
        <v xml:space="preserve"> </v>
      </c>
    </row>
    <row r="495" spans="1:11" x14ac:dyDescent="0.25">
      <c r="A495" s="3"/>
      <c r="B495" s="2"/>
      <c r="C495" s="24"/>
      <c r="D495" s="3"/>
      <c r="E495" s="3"/>
      <c r="F495" s="3"/>
      <c r="G495" s="3"/>
      <c r="H495" s="3"/>
      <c r="I495" s="3"/>
      <c r="J495" s="6" t="str">
        <f t="shared" si="15"/>
        <v xml:space="preserve"> </v>
      </c>
      <c r="K495" s="27" t="str">
        <f t="shared" si="16"/>
        <v xml:space="preserve"> </v>
      </c>
    </row>
    <row r="496" spans="1:11" x14ac:dyDescent="0.25">
      <c r="A496" s="3"/>
      <c r="B496" s="2"/>
      <c r="C496" s="24"/>
      <c r="D496" s="3"/>
      <c r="E496" s="3"/>
      <c r="F496" s="3"/>
      <c r="G496" s="3"/>
      <c r="H496" s="3"/>
      <c r="I496" s="3"/>
      <c r="J496" s="6" t="str">
        <f t="shared" si="15"/>
        <v xml:space="preserve"> </v>
      </c>
      <c r="K496" s="27" t="str">
        <f t="shared" si="16"/>
        <v xml:space="preserve"> </v>
      </c>
    </row>
    <row r="497" spans="1:11" x14ac:dyDescent="0.25">
      <c r="A497" s="3"/>
      <c r="B497" s="2"/>
      <c r="C497" s="24"/>
      <c r="D497" s="3"/>
      <c r="E497" s="3"/>
      <c r="F497" s="3"/>
      <c r="G497" s="3"/>
      <c r="H497" s="3"/>
      <c r="I497" s="3"/>
      <c r="J497" s="6" t="str">
        <f t="shared" si="15"/>
        <v xml:space="preserve"> </v>
      </c>
      <c r="K497" s="27" t="str">
        <f t="shared" si="16"/>
        <v xml:space="preserve"> </v>
      </c>
    </row>
    <row r="498" spans="1:11" x14ac:dyDescent="0.25">
      <c r="A498" s="3"/>
      <c r="B498" s="2"/>
      <c r="C498" s="24"/>
      <c r="D498" s="3"/>
      <c r="E498" s="3"/>
      <c r="F498" s="3"/>
      <c r="G498" s="3"/>
      <c r="H498" s="3"/>
      <c r="I498" s="3"/>
      <c r="J498" s="6" t="str">
        <f t="shared" si="15"/>
        <v xml:space="preserve"> </v>
      </c>
      <c r="K498" s="27" t="str">
        <f t="shared" si="16"/>
        <v xml:space="preserve"> </v>
      </c>
    </row>
    <row r="499" spans="1:11" x14ac:dyDescent="0.25">
      <c r="A499" s="3"/>
      <c r="B499" s="2"/>
      <c r="C499" s="24"/>
      <c r="D499" s="3"/>
      <c r="E499" s="3"/>
      <c r="F499" s="3"/>
      <c r="G499" s="3"/>
      <c r="H499" s="3"/>
      <c r="I499" s="3"/>
      <c r="J499" s="6" t="str">
        <f t="shared" si="15"/>
        <v xml:space="preserve"> </v>
      </c>
      <c r="K499" s="27" t="str">
        <f t="shared" si="16"/>
        <v xml:space="preserve"> </v>
      </c>
    </row>
    <row r="500" spans="1:11" x14ac:dyDescent="0.25">
      <c r="A500" s="3"/>
      <c r="B500" s="2"/>
      <c r="C500" s="24"/>
      <c r="D500" s="3"/>
      <c r="E500" s="3"/>
      <c r="F500" s="3"/>
      <c r="G500" s="3"/>
      <c r="H500" s="3"/>
      <c r="I500" s="3"/>
      <c r="J500" s="6" t="str">
        <f t="shared" si="15"/>
        <v xml:space="preserve"> </v>
      </c>
      <c r="K500" s="27" t="str">
        <f t="shared" si="16"/>
        <v xml:space="preserve"> </v>
      </c>
    </row>
    <row r="501" spans="1:11" x14ac:dyDescent="0.25">
      <c r="A501" s="3"/>
      <c r="B501" s="2"/>
      <c r="C501" s="24"/>
      <c r="D501" s="3"/>
      <c r="E501" s="3"/>
      <c r="F501" s="3"/>
      <c r="G501" s="3"/>
      <c r="H501" s="3"/>
      <c r="I501" s="3"/>
      <c r="J501" s="6" t="str">
        <f t="shared" si="15"/>
        <v xml:space="preserve"> </v>
      </c>
      <c r="K501" s="27" t="str">
        <f t="shared" si="16"/>
        <v xml:space="preserve"> </v>
      </c>
    </row>
    <row r="502" spans="1:11" x14ac:dyDescent="0.25">
      <c r="A502" s="3"/>
      <c r="B502" s="2"/>
      <c r="C502" s="24"/>
      <c r="D502" s="3"/>
      <c r="E502" s="3"/>
      <c r="F502" s="3"/>
      <c r="G502" s="3"/>
      <c r="H502" s="3"/>
      <c r="I502" s="3"/>
      <c r="J502" s="6" t="str">
        <f t="shared" ref="J502:J565" si="17">IF(ISBLANK(B502)," ",IF(ISBLANK(A502),"Default",A502))</f>
        <v xml:space="preserve"> </v>
      </c>
      <c r="K502" s="27" t="str">
        <f t="shared" si="16"/>
        <v xml:space="preserve"> </v>
      </c>
    </row>
    <row r="503" spans="1:11" x14ac:dyDescent="0.25">
      <c r="A503" s="3"/>
      <c r="B503" s="2"/>
      <c r="C503" s="24"/>
      <c r="D503" s="3"/>
      <c r="E503" s="3"/>
      <c r="F503" s="3"/>
      <c r="G503" s="3"/>
      <c r="H503" s="3"/>
      <c r="I503" s="3"/>
      <c r="J503" s="6" t="str">
        <f t="shared" si="17"/>
        <v xml:space="preserve"> </v>
      </c>
      <c r="K503" s="27" t="str">
        <f t="shared" si="16"/>
        <v xml:space="preserve"> </v>
      </c>
    </row>
    <row r="504" spans="1:11" x14ac:dyDescent="0.25">
      <c r="A504" s="3"/>
      <c r="B504" s="2"/>
      <c r="C504" s="24"/>
      <c r="D504" s="3"/>
      <c r="E504" s="3"/>
      <c r="F504" s="3"/>
      <c r="G504" s="3"/>
      <c r="H504" s="3"/>
      <c r="I504" s="3"/>
      <c r="J504" s="6" t="str">
        <f t="shared" si="17"/>
        <v xml:space="preserve"> </v>
      </c>
      <c r="K504" s="27" t="str">
        <f t="shared" si="16"/>
        <v xml:space="preserve"> </v>
      </c>
    </row>
    <row r="505" spans="1:11" x14ac:dyDescent="0.25">
      <c r="A505" s="3"/>
      <c r="B505" s="2"/>
      <c r="C505" s="24"/>
      <c r="D505" s="3"/>
      <c r="E505" s="3"/>
      <c r="F505" s="3"/>
      <c r="G505" s="3"/>
      <c r="H505" s="3"/>
      <c r="I505" s="3"/>
      <c r="J505" s="6" t="str">
        <f t="shared" si="17"/>
        <v xml:space="preserve"> </v>
      </c>
      <c r="K505" s="27" t="str">
        <f t="shared" si="16"/>
        <v xml:space="preserve"> </v>
      </c>
    </row>
    <row r="506" spans="1:11" x14ac:dyDescent="0.25">
      <c r="A506" s="3"/>
      <c r="B506" s="2"/>
      <c r="C506" s="24"/>
      <c r="D506" s="3"/>
      <c r="E506" s="3"/>
      <c r="F506" s="3"/>
      <c r="G506" s="3"/>
      <c r="H506" s="3"/>
      <c r="I506" s="3"/>
      <c r="J506" s="6" t="str">
        <f t="shared" si="17"/>
        <v xml:space="preserve"> </v>
      </c>
      <c r="K506" s="27" t="str">
        <f t="shared" si="16"/>
        <v xml:space="preserve"> </v>
      </c>
    </row>
    <row r="507" spans="1:11" x14ac:dyDescent="0.25">
      <c r="A507" s="3"/>
      <c r="B507" s="2"/>
      <c r="C507" s="24"/>
      <c r="D507" s="3"/>
      <c r="E507" s="3"/>
      <c r="F507" s="3"/>
      <c r="G507" s="3"/>
      <c r="H507" s="3"/>
      <c r="I507" s="3"/>
      <c r="J507" s="6" t="str">
        <f t="shared" si="17"/>
        <v xml:space="preserve"> </v>
      </c>
      <c r="K507" s="27" t="str">
        <f t="shared" si="16"/>
        <v xml:space="preserve"> </v>
      </c>
    </row>
    <row r="508" spans="1:11" x14ac:dyDescent="0.25">
      <c r="A508" s="3"/>
      <c r="B508" s="2"/>
      <c r="C508" s="24"/>
      <c r="D508" s="3"/>
      <c r="E508" s="3"/>
      <c r="F508" s="3"/>
      <c r="G508" s="3"/>
      <c r="H508" s="3"/>
      <c r="I508" s="3"/>
      <c r="J508" s="6" t="str">
        <f t="shared" si="17"/>
        <v xml:space="preserve"> </v>
      </c>
      <c r="K508" s="27" t="str">
        <f t="shared" si="16"/>
        <v xml:space="preserve"> </v>
      </c>
    </row>
    <row r="509" spans="1:11" x14ac:dyDescent="0.25">
      <c r="A509" s="3"/>
      <c r="B509" s="2"/>
      <c r="C509" s="24"/>
      <c r="D509" s="3"/>
      <c r="E509" s="3"/>
      <c r="F509" s="3"/>
      <c r="G509" s="3"/>
      <c r="H509" s="3"/>
      <c r="I509" s="3"/>
      <c r="J509" s="6" t="str">
        <f t="shared" si="17"/>
        <v xml:space="preserve"> </v>
      </c>
      <c r="K509" s="27" t="str">
        <f t="shared" si="16"/>
        <v xml:space="preserve"> </v>
      </c>
    </row>
    <row r="510" spans="1:11" x14ac:dyDescent="0.25">
      <c r="A510" s="3"/>
      <c r="B510" s="2"/>
      <c r="C510" s="24"/>
      <c r="D510" s="3"/>
      <c r="E510" s="3"/>
      <c r="F510" s="3"/>
      <c r="G510" s="3"/>
      <c r="H510" s="3"/>
      <c r="I510" s="3"/>
      <c r="J510" s="6" t="str">
        <f t="shared" si="17"/>
        <v xml:space="preserve"> </v>
      </c>
      <c r="K510" s="27" t="str">
        <f t="shared" si="16"/>
        <v xml:space="preserve"> </v>
      </c>
    </row>
    <row r="511" spans="1:11" x14ac:dyDescent="0.25">
      <c r="A511" s="3"/>
      <c r="B511" s="2"/>
      <c r="C511" s="24"/>
      <c r="D511" s="3"/>
      <c r="E511" s="3"/>
      <c r="F511" s="3"/>
      <c r="G511" s="3"/>
      <c r="H511" s="3"/>
      <c r="I511" s="3"/>
      <c r="J511" s="6" t="str">
        <f t="shared" si="17"/>
        <v xml:space="preserve"> </v>
      </c>
      <c r="K511" s="27" t="str">
        <f t="shared" si="16"/>
        <v xml:space="preserve"> </v>
      </c>
    </row>
    <row r="512" spans="1:11" x14ac:dyDescent="0.25">
      <c r="A512" s="3"/>
      <c r="B512" s="2"/>
      <c r="C512" s="24"/>
      <c r="D512" s="3"/>
      <c r="E512" s="3"/>
      <c r="F512" s="3"/>
      <c r="G512" s="3"/>
      <c r="H512" s="3"/>
      <c r="I512" s="3"/>
      <c r="J512" s="6" t="str">
        <f t="shared" si="17"/>
        <v xml:space="preserve"> </v>
      </c>
      <c r="K512" s="27" t="str">
        <f t="shared" si="16"/>
        <v xml:space="preserve"> </v>
      </c>
    </row>
    <row r="513" spans="1:11" x14ac:dyDescent="0.25">
      <c r="A513" s="3"/>
      <c r="B513" s="2"/>
      <c r="C513" s="24"/>
      <c r="D513" s="3"/>
      <c r="E513" s="3"/>
      <c r="F513" s="3"/>
      <c r="G513" s="3"/>
      <c r="H513" s="3"/>
      <c r="I513" s="3"/>
      <c r="J513" s="6" t="str">
        <f t="shared" si="17"/>
        <v xml:space="preserve"> </v>
      </c>
      <c r="K513" s="27" t="str">
        <f t="shared" si="16"/>
        <v xml:space="preserve"> </v>
      </c>
    </row>
    <row r="514" spans="1:11" x14ac:dyDescent="0.25">
      <c r="A514" s="3"/>
      <c r="B514" s="2"/>
      <c r="C514" s="24"/>
      <c r="D514" s="3"/>
      <c r="E514" s="3"/>
      <c r="F514" s="3"/>
      <c r="G514" s="3"/>
      <c r="H514" s="3"/>
      <c r="I514" s="3"/>
      <c r="J514" s="6" t="str">
        <f t="shared" si="17"/>
        <v xml:space="preserve"> </v>
      </c>
      <c r="K514" s="27" t="str">
        <f t="shared" si="16"/>
        <v xml:space="preserve"> </v>
      </c>
    </row>
    <row r="515" spans="1:11" x14ac:dyDescent="0.25">
      <c r="A515" s="3"/>
      <c r="B515" s="2"/>
      <c r="C515" s="24"/>
      <c r="D515" s="3"/>
      <c r="E515" s="3"/>
      <c r="F515" s="3"/>
      <c r="G515" s="3"/>
      <c r="H515" s="3"/>
      <c r="I515" s="3"/>
      <c r="J515" s="6" t="str">
        <f t="shared" si="17"/>
        <v xml:space="preserve"> </v>
      </c>
      <c r="K515" s="27" t="str">
        <f t="shared" ref="K515:K578" si="18">IF(ISBLANK(C515)," ",IF(OR(C515=C516,C515=C514),CONCATENATE(J515,"-",MID(C515,2,LEN(C515))),MID(C515,2,LEN(C515))))</f>
        <v xml:space="preserve"> </v>
      </c>
    </row>
    <row r="516" spans="1:11" x14ac:dyDescent="0.25">
      <c r="A516" s="3"/>
      <c r="B516" s="2"/>
      <c r="C516" s="24"/>
      <c r="D516" s="3"/>
      <c r="E516" s="3"/>
      <c r="F516" s="3"/>
      <c r="G516" s="3"/>
      <c r="H516" s="3"/>
      <c r="I516" s="3"/>
      <c r="J516" s="6" t="str">
        <f t="shared" si="17"/>
        <v xml:space="preserve"> </v>
      </c>
      <c r="K516" s="27" t="str">
        <f t="shared" si="18"/>
        <v xml:space="preserve"> </v>
      </c>
    </row>
    <row r="517" spans="1:11" x14ac:dyDescent="0.25">
      <c r="A517" s="3"/>
      <c r="B517" s="2"/>
      <c r="C517" s="24"/>
      <c r="D517" s="3"/>
      <c r="E517" s="3"/>
      <c r="F517" s="3"/>
      <c r="G517" s="3"/>
      <c r="H517" s="3"/>
      <c r="I517" s="3"/>
      <c r="J517" s="6" t="str">
        <f t="shared" si="17"/>
        <v xml:space="preserve"> </v>
      </c>
      <c r="K517" s="27" t="str">
        <f t="shared" si="18"/>
        <v xml:space="preserve"> </v>
      </c>
    </row>
    <row r="518" spans="1:11" x14ac:dyDescent="0.25">
      <c r="A518" s="3"/>
      <c r="B518" s="2"/>
      <c r="C518" s="24"/>
      <c r="D518" s="3"/>
      <c r="E518" s="3"/>
      <c r="F518" s="3"/>
      <c r="G518" s="3"/>
      <c r="H518" s="3"/>
      <c r="I518" s="3"/>
      <c r="J518" s="6" t="str">
        <f t="shared" si="17"/>
        <v xml:space="preserve"> </v>
      </c>
      <c r="K518" s="27" t="str">
        <f t="shared" si="18"/>
        <v xml:space="preserve"> </v>
      </c>
    </row>
    <row r="519" spans="1:11" x14ac:dyDescent="0.25">
      <c r="A519" s="3"/>
      <c r="B519" s="2"/>
      <c r="C519" s="24"/>
      <c r="D519" s="3"/>
      <c r="E519" s="3"/>
      <c r="F519" s="3"/>
      <c r="G519" s="3"/>
      <c r="H519" s="3"/>
      <c r="I519" s="3"/>
      <c r="J519" s="6" t="str">
        <f t="shared" si="17"/>
        <v xml:space="preserve"> </v>
      </c>
      <c r="K519" s="27" t="str">
        <f t="shared" si="18"/>
        <v xml:space="preserve"> </v>
      </c>
    </row>
    <row r="520" spans="1:11" x14ac:dyDescent="0.25">
      <c r="A520" s="3"/>
      <c r="B520" s="2"/>
      <c r="C520" s="24"/>
      <c r="D520" s="3"/>
      <c r="E520" s="3"/>
      <c r="F520" s="3"/>
      <c r="G520" s="3"/>
      <c r="H520" s="3"/>
      <c r="I520" s="3"/>
      <c r="J520" s="6" t="str">
        <f t="shared" si="17"/>
        <v xml:space="preserve"> </v>
      </c>
      <c r="K520" s="27" t="str">
        <f t="shared" si="18"/>
        <v xml:space="preserve"> </v>
      </c>
    </row>
    <row r="521" spans="1:11" x14ac:dyDescent="0.25">
      <c r="A521" s="3"/>
      <c r="B521" s="2"/>
      <c r="C521" s="24"/>
      <c r="D521" s="3"/>
      <c r="E521" s="3"/>
      <c r="F521" s="3"/>
      <c r="G521" s="3"/>
      <c r="H521" s="3"/>
      <c r="I521" s="3"/>
      <c r="J521" s="6" t="str">
        <f t="shared" si="17"/>
        <v xml:space="preserve"> </v>
      </c>
      <c r="K521" s="27" t="str">
        <f t="shared" si="18"/>
        <v xml:space="preserve"> </v>
      </c>
    </row>
    <row r="522" spans="1:11" x14ac:dyDescent="0.25">
      <c r="A522" s="3"/>
      <c r="B522" s="2"/>
      <c r="C522" s="24"/>
      <c r="D522" s="3"/>
      <c r="E522" s="3"/>
      <c r="F522" s="3"/>
      <c r="G522" s="3"/>
      <c r="H522" s="3"/>
      <c r="I522" s="3"/>
      <c r="J522" s="6" t="str">
        <f t="shared" si="17"/>
        <v xml:space="preserve"> </v>
      </c>
      <c r="K522" s="27" t="str">
        <f t="shared" si="18"/>
        <v xml:space="preserve"> </v>
      </c>
    </row>
    <row r="523" spans="1:11" x14ac:dyDescent="0.25">
      <c r="A523" s="3"/>
      <c r="B523" s="2"/>
      <c r="C523" s="24"/>
      <c r="D523" s="3"/>
      <c r="E523" s="3"/>
      <c r="F523" s="3"/>
      <c r="G523" s="3"/>
      <c r="H523" s="3"/>
      <c r="I523" s="3"/>
      <c r="J523" s="6" t="str">
        <f t="shared" si="17"/>
        <v xml:space="preserve"> </v>
      </c>
      <c r="K523" s="27" t="str">
        <f t="shared" si="18"/>
        <v xml:space="preserve"> </v>
      </c>
    </row>
    <row r="524" spans="1:11" x14ac:dyDescent="0.25">
      <c r="A524" s="3"/>
      <c r="B524" s="2"/>
      <c r="C524" s="24"/>
      <c r="D524" s="3"/>
      <c r="E524" s="3"/>
      <c r="F524" s="3"/>
      <c r="G524" s="3"/>
      <c r="H524" s="3"/>
      <c r="I524" s="3"/>
      <c r="J524" s="6" t="str">
        <f t="shared" si="17"/>
        <v xml:space="preserve"> </v>
      </c>
      <c r="K524" s="27" t="str">
        <f t="shared" si="18"/>
        <v xml:space="preserve"> </v>
      </c>
    </row>
    <row r="525" spans="1:11" x14ac:dyDescent="0.25">
      <c r="A525" s="3"/>
      <c r="B525" s="2"/>
      <c r="C525" s="24"/>
      <c r="D525" s="3"/>
      <c r="E525" s="3"/>
      <c r="F525" s="3"/>
      <c r="G525" s="3"/>
      <c r="H525" s="3"/>
      <c r="I525" s="3"/>
      <c r="J525" s="6" t="str">
        <f t="shared" si="17"/>
        <v xml:space="preserve"> </v>
      </c>
      <c r="K525" s="27" t="str">
        <f t="shared" si="18"/>
        <v xml:space="preserve"> </v>
      </c>
    </row>
    <row r="526" spans="1:11" x14ac:dyDescent="0.25">
      <c r="A526" s="3"/>
      <c r="B526" s="2"/>
      <c r="C526" s="24"/>
      <c r="D526" s="3"/>
      <c r="E526" s="3"/>
      <c r="F526" s="3"/>
      <c r="G526" s="3"/>
      <c r="H526" s="3"/>
      <c r="I526" s="3"/>
      <c r="J526" s="6" t="str">
        <f t="shared" si="17"/>
        <v xml:space="preserve"> </v>
      </c>
      <c r="K526" s="27" t="str">
        <f t="shared" si="18"/>
        <v xml:space="preserve"> </v>
      </c>
    </row>
    <row r="527" spans="1:11" x14ac:dyDescent="0.25">
      <c r="A527" s="3"/>
      <c r="B527" s="2"/>
      <c r="C527" s="24"/>
      <c r="D527" s="3"/>
      <c r="E527" s="3"/>
      <c r="F527" s="3"/>
      <c r="G527" s="3"/>
      <c r="H527" s="3"/>
      <c r="I527" s="3"/>
      <c r="J527" s="6" t="str">
        <f t="shared" si="17"/>
        <v xml:space="preserve"> </v>
      </c>
      <c r="K527" s="27" t="str">
        <f t="shared" si="18"/>
        <v xml:space="preserve"> </v>
      </c>
    </row>
    <row r="528" spans="1:11" x14ac:dyDescent="0.25">
      <c r="A528" s="3"/>
      <c r="B528" s="2"/>
      <c r="C528" s="24"/>
      <c r="D528" s="3"/>
      <c r="E528" s="3"/>
      <c r="F528" s="3"/>
      <c r="G528" s="3"/>
      <c r="H528" s="3"/>
      <c r="I528" s="3"/>
      <c r="J528" s="6" t="str">
        <f t="shared" si="17"/>
        <v xml:space="preserve"> </v>
      </c>
      <c r="K528" s="27" t="str">
        <f t="shared" si="18"/>
        <v xml:space="preserve"> </v>
      </c>
    </row>
    <row r="529" spans="1:11" x14ac:dyDescent="0.25">
      <c r="A529" s="3"/>
      <c r="B529" s="2"/>
      <c r="C529" s="24"/>
      <c r="D529" s="3"/>
      <c r="E529" s="3"/>
      <c r="F529" s="3"/>
      <c r="G529" s="3"/>
      <c r="H529" s="3"/>
      <c r="I529" s="3"/>
      <c r="J529" s="6" t="str">
        <f t="shared" si="17"/>
        <v xml:space="preserve"> </v>
      </c>
      <c r="K529" s="27" t="str">
        <f t="shared" si="18"/>
        <v xml:space="preserve"> </v>
      </c>
    </row>
    <row r="530" spans="1:11" x14ac:dyDescent="0.25">
      <c r="A530" s="3"/>
      <c r="B530" s="2"/>
      <c r="C530" s="24"/>
      <c r="D530" s="3"/>
      <c r="E530" s="3"/>
      <c r="F530" s="3"/>
      <c r="G530" s="3"/>
      <c r="H530" s="3"/>
      <c r="I530" s="3"/>
      <c r="J530" s="6" t="str">
        <f t="shared" si="17"/>
        <v xml:space="preserve"> </v>
      </c>
      <c r="K530" s="27" t="str">
        <f t="shared" si="18"/>
        <v xml:space="preserve"> </v>
      </c>
    </row>
    <row r="531" spans="1:11" x14ac:dyDescent="0.25">
      <c r="A531" s="3"/>
      <c r="B531" s="2"/>
      <c r="C531" s="24"/>
      <c r="D531" s="3"/>
      <c r="E531" s="3"/>
      <c r="F531" s="3"/>
      <c r="G531" s="3"/>
      <c r="H531" s="3"/>
      <c r="I531" s="3"/>
      <c r="J531" s="6" t="str">
        <f t="shared" si="17"/>
        <v xml:space="preserve"> </v>
      </c>
      <c r="K531" s="27" t="str">
        <f t="shared" si="18"/>
        <v xml:space="preserve"> </v>
      </c>
    </row>
    <row r="532" spans="1:11" x14ac:dyDescent="0.25">
      <c r="A532" s="3"/>
      <c r="B532" s="2"/>
      <c r="C532" s="24"/>
      <c r="D532" s="3"/>
      <c r="E532" s="3"/>
      <c r="F532" s="3"/>
      <c r="G532" s="3"/>
      <c r="H532" s="3"/>
      <c r="I532" s="3"/>
      <c r="J532" s="6" t="str">
        <f t="shared" si="17"/>
        <v xml:space="preserve"> </v>
      </c>
      <c r="K532" s="27" t="str">
        <f t="shared" si="18"/>
        <v xml:space="preserve"> </v>
      </c>
    </row>
    <row r="533" spans="1:11" x14ac:dyDescent="0.25">
      <c r="A533" s="3"/>
      <c r="B533" s="2"/>
      <c r="C533" s="24"/>
      <c r="D533" s="3"/>
      <c r="E533" s="3"/>
      <c r="F533" s="3"/>
      <c r="G533" s="3"/>
      <c r="H533" s="3"/>
      <c r="I533" s="3"/>
      <c r="J533" s="6" t="str">
        <f t="shared" si="17"/>
        <v xml:space="preserve"> </v>
      </c>
      <c r="K533" s="27" t="str">
        <f t="shared" si="18"/>
        <v xml:space="preserve"> </v>
      </c>
    </row>
    <row r="534" spans="1:11" x14ac:dyDescent="0.25">
      <c r="A534" s="3"/>
      <c r="B534" s="2"/>
      <c r="C534" s="24"/>
      <c r="D534" s="3"/>
      <c r="E534" s="3"/>
      <c r="F534" s="3"/>
      <c r="G534" s="3"/>
      <c r="H534" s="3"/>
      <c r="I534" s="3"/>
      <c r="J534" s="6" t="str">
        <f t="shared" si="17"/>
        <v xml:space="preserve"> </v>
      </c>
      <c r="K534" s="27" t="str">
        <f t="shared" si="18"/>
        <v xml:space="preserve"> </v>
      </c>
    </row>
    <row r="535" spans="1:11" x14ac:dyDescent="0.25">
      <c r="A535" s="3"/>
      <c r="B535" s="2"/>
      <c r="C535" s="24"/>
      <c r="D535" s="3"/>
      <c r="E535" s="3"/>
      <c r="F535" s="3"/>
      <c r="G535" s="3"/>
      <c r="H535" s="3"/>
      <c r="I535" s="3"/>
      <c r="J535" s="6" t="str">
        <f t="shared" si="17"/>
        <v xml:space="preserve"> </v>
      </c>
      <c r="K535" s="27" t="str">
        <f t="shared" si="18"/>
        <v xml:space="preserve"> </v>
      </c>
    </row>
    <row r="536" spans="1:11" x14ac:dyDescent="0.25">
      <c r="A536" s="3"/>
      <c r="B536" s="2"/>
      <c r="C536" s="24"/>
      <c r="D536" s="3"/>
      <c r="E536" s="3"/>
      <c r="F536" s="3"/>
      <c r="G536" s="3"/>
      <c r="H536" s="3"/>
      <c r="I536" s="3"/>
      <c r="J536" s="6" t="str">
        <f t="shared" si="17"/>
        <v xml:space="preserve"> </v>
      </c>
      <c r="K536" s="27" t="str">
        <f t="shared" si="18"/>
        <v xml:space="preserve"> </v>
      </c>
    </row>
    <row r="537" spans="1:11" x14ac:dyDescent="0.25">
      <c r="A537" s="3"/>
      <c r="B537" s="2"/>
      <c r="C537" s="24"/>
      <c r="D537" s="3"/>
      <c r="E537" s="3"/>
      <c r="F537" s="3"/>
      <c r="G537" s="3"/>
      <c r="H537" s="3"/>
      <c r="I537" s="3"/>
      <c r="J537" s="6" t="str">
        <f t="shared" si="17"/>
        <v xml:space="preserve"> </v>
      </c>
      <c r="K537" s="27" t="str">
        <f t="shared" si="18"/>
        <v xml:space="preserve"> </v>
      </c>
    </row>
    <row r="538" spans="1:11" x14ac:dyDescent="0.25">
      <c r="A538" s="3"/>
      <c r="B538" s="2"/>
      <c r="C538" s="24"/>
      <c r="D538" s="3"/>
      <c r="E538" s="3"/>
      <c r="F538" s="3"/>
      <c r="G538" s="3"/>
      <c r="H538" s="3"/>
      <c r="I538" s="3"/>
      <c r="J538" s="6" t="str">
        <f t="shared" si="17"/>
        <v xml:space="preserve"> </v>
      </c>
      <c r="K538" s="27" t="str">
        <f t="shared" si="18"/>
        <v xml:space="preserve"> </v>
      </c>
    </row>
    <row r="539" spans="1:11" x14ac:dyDescent="0.25">
      <c r="A539" s="3"/>
      <c r="B539" s="2"/>
      <c r="C539" s="24"/>
      <c r="D539" s="3"/>
      <c r="E539" s="3"/>
      <c r="F539" s="3"/>
      <c r="G539" s="3"/>
      <c r="H539" s="3"/>
      <c r="I539" s="3"/>
      <c r="J539" s="6" t="str">
        <f t="shared" si="17"/>
        <v xml:space="preserve"> </v>
      </c>
      <c r="K539" s="27" t="str">
        <f t="shared" si="18"/>
        <v xml:space="preserve"> </v>
      </c>
    </row>
    <row r="540" spans="1:11" x14ac:dyDescent="0.25">
      <c r="A540" s="3"/>
      <c r="B540" s="2"/>
      <c r="C540" s="24"/>
      <c r="D540" s="3"/>
      <c r="E540" s="3"/>
      <c r="F540" s="3"/>
      <c r="G540" s="3"/>
      <c r="H540" s="3"/>
      <c r="I540" s="3"/>
      <c r="J540" s="6" t="str">
        <f t="shared" si="17"/>
        <v xml:space="preserve"> </v>
      </c>
      <c r="K540" s="27" t="str">
        <f t="shared" si="18"/>
        <v xml:space="preserve"> </v>
      </c>
    </row>
    <row r="541" spans="1:11" x14ac:dyDescent="0.25">
      <c r="A541" s="3"/>
      <c r="B541" s="2"/>
      <c r="C541" s="24"/>
      <c r="D541" s="3"/>
      <c r="E541" s="3"/>
      <c r="F541" s="3"/>
      <c r="G541" s="3"/>
      <c r="H541" s="3"/>
      <c r="I541" s="3"/>
      <c r="J541" s="6" t="str">
        <f t="shared" si="17"/>
        <v xml:space="preserve"> </v>
      </c>
      <c r="K541" s="27" t="str">
        <f t="shared" si="18"/>
        <v xml:space="preserve"> </v>
      </c>
    </row>
    <row r="542" spans="1:11" x14ac:dyDescent="0.25">
      <c r="A542" s="3"/>
      <c r="B542" s="2"/>
      <c r="C542" s="24"/>
      <c r="D542" s="3"/>
      <c r="E542" s="3"/>
      <c r="F542" s="3"/>
      <c r="G542" s="3"/>
      <c r="H542" s="3"/>
      <c r="I542" s="3"/>
      <c r="J542" s="6" t="str">
        <f t="shared" si="17"/>
        <v xml:space="preserve"> </v>
      </c>
      <c r="K542" s="27" t="str">
        <f t="shared" si="18"/>
        <v xml:space="preserve"> </v>
      </c>
    </row>
    <row r="543" spans="1:11" x14ac:dyDescent="0.25">
      <c r="A543" s="3"/>
      <c r="B543" s="2"/>
      <c r="C543" s="24"/>
      <c r="D543" s="3"/>
      <c r="E543" s="3"/>
      <c r="F543" s="3"/>
      <c r="G543" s="3"/>
      <c r="H543" s="3"/>
      <c r="I543" s="3"/>
      <c r="J543" s="6" t="str">
        <f t="shared" si="17"/>
        <v xml:space="preserve"> </v>
      </c>
      <c r="K543" s="27" t="str">
        <f t="shared" si="18"/>
        <v xml:space="preserve"> </v>
      </c>
    </row>
    <row r="544" spans="1:11" x14ac:dyDescent="0.25">
      <c r="A544" s="3"/>
      <c r="B544" s="2"/>
      <c r="C544" s="24"/>
      <c r="D544" s="3"/>
      <c r="E544" s="3"/>
      <c r="F544" s="3"/>
      <c r="G544" s="3"/>
      <c r="H544" s="3"/>
      <c r="I544" s="3"/>
      <c r="J544" s="6" t="str">
        <f t="shared" si="17"/>
        <v xml:space="preserve"> </v>
      </c>
      <c r="K544" s="27" t="str">
        <f t="shared" si="18"/>
        <v xml:space="preserve"> </v>
      </c>
    </row>
    <row r="545" spans="1:11" x14ac:dyDescent="0.25">
      <c r="A545" s="3"/>
      <c r="B545" s="2"/>
      <c r="C545" s="24"/>
      <c r="D545" s="3"/>
      <c r="E545" s="3"/>
      <c r="F545" s="3"/>
      <c r="G545" s="3"/>
      <c r="H545" s="3"/>
      <c r="I545" s="3"/>
      <c r="J545" s="6" t="str">
        <f t="shared" si="17"/>
        <v xml:space="preserve"> </v>
      </c>
      <c r="K545" s="27" t="str">
        <f t="shared" si="18"/>
        <v xml:space="preserve"> </v>
      </c>
    </row>
    <row r="546" spans="1:11" x14ac:dyDescent="0.25">
      <c r="A546" s="3"/>
      <c r="B546" s="2"/>
      <c r="C546" s="24"/>
      <c r="D546" s="3"/>
      <c r="E546" s="3"/>
      <c r="F546" s="3"/>
      <c r="G546" s="3"/>
      <c r="H546" s="3"/>
      <c r="I546" s="3"/>
      <c r="J546" s="6" t="str">
        <f t="shared" si="17"/>
        <v xml:space="preserve"> </v>
      </c>
      <c r="K546" s="27" t="str">
        <f t="shared" si="18"/>
        <v xml:space="preserve"> </v>
      </c>
    </row>
    <row r="547" spans="1:11" x14ac:dyDescent="0.25">
      <c r="A547" s="3"/>
      <c r="B547" s="2"/>
      <c r="C547" s="24"/>
      <c r="D547" s="3"/>
      <c r="E547" s="3"/>
      <c r="F547" s="3"/>
      <c r="G547" s="3"/>
      <c r="H547" s="3"/>
      <c r="I547" s="3"/>
      <c r="J547" s="6" t="str">
        <f t="shared" si="17"/>
        <v xml:space="preserve"> </v>
      </c>
      <c r="K547" s="27" t="str">
        <f t="shared" si="18"/>
        <v xml:space="preserve"> </v>
      </c>
    </row>
    <row r="548" spans="1:11" x14ac:dyDescent="0.25">
      <c r="A548" s="3"/>
      <c r="B548" s="2"/>
      <c r="C548" s="24"/>
      <c r="D548" s="3"/>
      <c r="E548" s="3"/>
      <c r="F548" s="3"/>
      <c r="G548" s="3"/>
      <c r="H548" s="3"/>
      <c r="I548" s="3"/>
      <c r="J548" s="6" t="str">
        <f t="shared" si="17"/>
        <v xml:space="preserve"> </v>
      </c>
      <c r="K548" s="27" t="str">
        <f t="shared" si="18"/>
        <v xml:space="preserve"> </v>
      </c>
    </row>
    <row r="549" spans="1:11" x14ac:dyDescent="0.25">
      <c r="A549" s="3"/>
      <c r="B549" s="2"/>
      <c r="C549" s="24"/>
      <c r="D549" s="3"/>
      <c r="E549" s="3"/>
      <c r="F549" s="3"/>
      <c r="G549" s="3"/>
      <c r="H549" s="3"/>
      <c r="I549" s="3"/>
      <c r="J549" s="6" t="str">
        <f t="shared" si="17"/>
        <v xml:space="preserve"> </v>
      </c>
      <c r="K549" s="27" t="str">
        <f t="shared" si="18"/>
        <v xml:space="preserve"> </v>
      </c>
    </row>
    <row r="550" spans="1:11" x14ac:dyDescent="0.25">
      <c r="A550" s="3"/>
      <c r="B550" s="2"/>
      <c r="C550" s="24"/>
      <c r="D550" s="3"/>
      <c r="E550" s="3"/>
      <c r="F550" s="3"/>
      <c r="G550" s="3"/>
      <c r="H550" s="3"/>
      <c r="I550" s="3"/>
      <c r="J550" s="6" t="str">
        <f t="shared" si="17"/>
        <v xml:space="preserve"> </v>
      </c>
      <c r="K550" s="27" t="str">
        <f t="shared" si="18"/>
        <v xml:space="preserve"> </v>
      </c>
    </row>
    <row r="551" spans="1:11" x14ac:dyDescent="0.25">
      <c r="A551" s="3"/>
      <c r="B551" s="2"/>
      <c r="C551" s="24"/>
      <c r="D551" s="3"/>
      <c r="E551" s="3"/>
      <c r="F551" s="3"/>
      <c r="G551" s="3"/>
      <c r="H551" s="3"/>
      <c r="I551" s="3"/>
      <c r="J551" s="6" t="str">
        <f t="shared" si="17"/>
        <v xml:space="preserve"> </v>
      </c>
      <c r="K551" s="27" t="str">
        <f t="shared" si="18"/>
        <v xml:space="preserve"> </v>
      </c>
    </row>
    <row r="552" spans="1:11" x14ac:dyDescent="0.25">
      <c r="A552" s="3"/>
      <c r="B552" s="2"/>
      <c r="C552" s="24"/>
      <c r="D552" s="3"/>
      <c r="E552" s="3"/>
      <c r="F552" s="3"/>
      <c r="G552" s="3"/>
      <c r="H552" s="3"/>
      <c r="I552" s="3"/>
      <c r="J552" s="6" t="str">
        <f t="shared" si="17"/>
        <v xml:space="preserve"> </v>
      </c>
      <c r="K552" s="27" t="str">
        <f t="shared" si="18"/>
        <v xml:space="preserve"> </v>
      </c>
    </row>
    <row r="553" spans="1:11" x14ac:dyDescent="0.25">
      <c r="A553" s="3"/>
      <c r="B553" s="2"/>
      <c r="C553" s="24"/>
      <c r="D553" s="3"/>
      <c r="E553" s="3"/>
      <c r="F553" s="3"/>
      <c r="G553" s="3"/>
      <c r="H553" s="3"/>
      <c r="I553" s="3"/>
      <c r="J553" s="6" t="str">
        <f t="shared" si="17"/>
        <v xml:space="preserve"> </v>
      </c>
      <c r="K553" s="27" t="str">
        <f t="shared" si="18"/>
        <v xml:space="preserve"> </v>
      </c>
    </row>
    <row r="554" spans="1:11" x14ac:dyDescent="0.25">
      <c r="A554" s="3"/>
      <c r="B554" s="2"/>
      <c r="C554" s="24"/>
      <c r="D554" s="3"/>
      <c r="E554" s="3"/>
      <c r="F554" s="3"/>
      <c r="G554" s="3"/>
      <c r="H554" s="3"/>
      <c r="I554" s="3"/>
      <c r="J554" s="6" t="str">
        <f t="shared" si="17"/>
        <v xml:space="preserve"> </v>
      </c>
      <c r="K554" s="27" t="str">
        <f t="shared" si="18"/>
        <v xml:space="preserve"> </v>
      </c>
    </row>
    <row r="555" spans="1:11" x14ac:dyDescent="0.25">
      <c r="A555" s="3"/>
      <c r="B555" s="2"/>
      <c r="C555" s="24"/>
      <c r="D555" s="3"/>
      <c r="E555" s="3"/>
      <c r="F555" s="3"/>
      <c r="G555" s="3"/>
      <c r="H555" s="3"/>
      <c r="I555" s="3"/>
      <c r="J555" s="6" t="str">
        <f t="shared" si="17"/>
        <v xml:space="preserve"> </v>
      </c>
      <c r="K555" s="27" t="str">
        <f t="shared" si="18"/>
        <v xml:space="preserve"> </v>
      </c>
    </row>
    <row r="556" spans="1:11" x14ac:dyDescent="0.25">
      <c r="A556" s="3"/>
      <c r="B556" s="2"/>
      <c r="C556" s="24"/>
      <c r="D556" s="3"/>
      <c r="E556" s="3"/>
      <c r="F556" s="3"/>
      <c r="G556" s="3"/>
      <c r="H556" s="3"/>
      <c r="I556" s="3"/>
      <c r="J556" s="6" t="str">
        <f t="shared" si="17"/>
        <v xml:space="preserve"> </v>
      </c>
      <c r="K556" s="27" t="str">
        <f t="shared" si="18"/>
        <v xml:space="preserve"> </v>
      </c>
    </row>
    <row r="557" spans="1:11" x14ac:dyDescent="0.25">
      <c r="A557" s="3"/>
      <c r="B557" s="2"/>
      <c r="C557" s="24"/>
      <c r="D557" s="3"/>
      <c r="E557" s="3"/>
      <c r="F557" s="3"/>
      <c r="G557" s="3"/>
      <c r="H557" s="3"/>
      <c r="I557" s="3"/>
      <c r="J557" s="6" t="str">
        <f t="shared" si="17"/>
        <v xml:space="preserve"> </v>
      </c>
      <c r="K557" s="27" t="str">
        <f t="shared" si="18"/>
        <v xml:space="preserve"> </v>
      </c>
    </row>
    <row r="558" spans="1:11" x14ac:dyDescent="0.25">
      <c r="A558" s="3"/>
      <c r="B558" s="2"/>
      <c r="C558" s="24"/>
      <c r="D558" s="3"/>
      <c r="E558" s="3"/>
      <c r="F558" s="3"/>
      <c r="G558" s="3"/>
      <c r="H558" s="3"/>
      <c r="I558" s="3"/>
      <c r="J558" s="6" t="str">
        <f t="shared" si="17"/>
        <v xml:space="preserve"> </v>
      </c>
      <c r="K558" s="27" t="str">
        <f t="shared" si="18"/>
        <v xml:space="preserve"> </v>
      </c>
    </row>
    <row r="559" spans="1:11" x14ac:dyDescent="0.25">
      <c r="A559" s="3"/>
      <c r="B559" s="2"/>
      <c r="C559" s="24"/>
      <c r="D559" s="3"/>
      <c r="E559" s="3"/>
      <c r="F559" s="3"/>
      <c r="G559" s="3"/>
      <c r="H559" s="3"/>
      <c r="I559" s="3"/>
      <c r="J559" s="6" t="str">
        <f t="shared" si="17"/>
        <v xml:space="preserve"> </v>
      </c>
      <c r="K559" s="27" t="str">
        <f t="shared" si="18"/>
        <v xml:space="preserve"> </v>
      </c>
    </row>
    <row r="560" spans="1:11" x14ac:dyDescent="0.25">
      <c r="A560" s="3"/>
      <c r="B560" s="2"/>
      <c r="C560" s="24"/>
      <c r="D560" s="3"/>
      <c r="E560" s="3"/>
      <c r="F560" s="3"/>
      <c r="G560" s="3"/>
      <c r="H560" s="3"/>
      <c r="I560" s="3"/>
      <c r="J560" s="6" t="str">
        <f t="shared" si="17"/>
        <v xml:space="preserve"> </v>
      </c>
      <c r="K560" s="27" t="str">
        <f t="shared" si="18"/>
        <v xml:space="preserve"> </v>
      </c>
    </row>
    <row r="561" spans="1:11" x14ac:dyDescent="0.25">
      <c r="A561" s="3"/>
      <c r="B561" s="2"/>
      <c r="C561" s="24"/>
      <c r="D561" s="3"/>
      <c r="E561" s="3"/>
      <c r="F561" s="3"/>
      <c r="G561" s="3"/>
      <c r="H561" s="3"/>
      <c r="I561" s="3"/>
      <c r="J561" s="6" t="str">
        <f t="shared" si="17"/>
        <v xml:space="preserve"> </v>
      </c>
      <c r="K561" s="27" t="str">
        <f t="shared" si="18"/>
        <v xml:space="preserve"> </v>
      </c>
    </row>
    <row r="562" spans="1:11" x14ac:dyDescent="0.25">
      <c r="A562" s="3"/>
      <c r="B562" s="2"/>
      <c r="C562" s="24"/>
      <c r="D562" s="3"/>
      <c r="E562" s="3"/>
      <c r="F562" s="3"/>
      <c r="G562" s="3"/>
      <c r="H562" s="3"/>
      <c r="I562" s="3"/>
      <c r="J562" s="6" t="str">
        <f t="shared" si="17"/>
        <v xml:space="preserve"> </v>
      </c>
      <c r="K562" s="27" t="str">
        <f t="shared" si="18"/>
        <v xml:space="preserve"> </v>
      </c>
    </row>
    <row r="563" spans="1:11" x14ac:dyDescent="0.25">
      <c r="A563" s="3"/>
      <c r="B563" s="2"/>
      <c r="C563" s="24"/>
      <c r="D563" s="3"/>
      <c r="E563" s="3"/>
      <c r="F563" s="3"/>
      <c r="G563" s="3"/>
      <c r="H563" s="3"/>
      <c r="I563" s="3"/>
      <c r="J563" s="6" t="str">
        <f t="shared" si="17"/>
        <v xml:space="preserve"> </v>
      </c>
      <c r="K563" s="27" t="str">
        <f t="shared" si="18"/>
        <v xml:space="preserve"> </v>
      </c>
    </row>
    <row r="564" spans="1:11" x14ac:dyDescent="0.25">
      <c r="A564" s="3"/>
      <c r="B564" s="2"/>
      <c r="C564" s="24"/>
      <c r="D564" s="3"/>
      <c r="E564" s="3"/>
      <c r="F564" s="3"/>
      <c r="G564" s="3"/>
      <c r="H564" s="3"/>
      <c r="I564" s="3"/>
      <c r="J564" s="6" t="str">
        <f t="shared" si="17"/>
        <v xml:space="preserve"> </v>
      </c>
      <c r="K564" s="27" t="str">
        <f t="shared" si="18"/>
        <v xml:space="preserve"> </v>
      </c>
    </row>
    <row r="565" spans="1:11" x14ac:dyDescent="0.25">
      <c r="A565" s="3"/>
      <c r="B565" s="2"/>
      <c r="C565" s="24"/>
      <c r="D565" s="3"/>
      <c r="E565" s="3"/>
      <c r="F565" s="3"/>
      <c r="G565" s="3"/>
      <c r="H565" s="3"/>
      <c r="I565" s="3"/>
      <c r="J565" s="6" t="str">
        <f t="shared" si="17"/>
        <v xml:space="preserve"> </v>
      </c>
      <c r="K565" s="27" t="str">
        <f t="shared" si="18"/>
        <v xml:space="preserve"> </v>
      </c>
    </row>
    <row r="566" spans="1:11" x14ac:dyDescent="0.25">
      <c r="A566" s="3"/>
      <c r="B566" s="2"/>
      <c r="C566" s="24"/>
      <c r="D566" s="3"/>
      <c r="E566" s="3"/>
      <c r="F566" s="3"/>
      <c r="G566" s="3"/>
      <c r="H566" s="3"/>
      <c r="I566" s="3"/>
      <c r="J566" s="6" t="str">
        <f t="shared" ref="J566:J629" si="19">IF(ISBLANK(B566)," ",IF(ISBLANK(A566),"Default",A566))</f>
        <v xml:space="preserve"> </v>
      </c>
      <c r="K566" s="27" t="str">
        <f t="shared" si="18"/>
        <v xml:space="preserve"> </v>
      </c>
    </row>
    <row r="567" spans="1:11" x14ac:dyDescent="0.25">
      <c r="A567" s="3"/>
      <c r="B567" s="2"/>
      <c r="C567" s="24"/>
      <c r="D567" s="3"/>
      <c r="E567" s="3"/>
      <c r="F567" s="3"/>
      <c r="G567" s="3"/>
      <c r="H567" s="3"/>
      <c r="I567" s="3"/>
      <c r="J567" s="6" t="str">
        <f t="shared" si="19"/>
        <v xml:space="preserve"> </v>
      </c>
      <c r="K567" s="27" t="str">
        <f t="shared" si="18"/>
        <v xml:space="preserve"> </v>
      </c>
    </row>
    <row r="568" spans="1:11" x14ac:dyDescent="0.25">
      <c r="A568" s="3"/>
      <c r="B568" s="2"/>
      <c r="C568" s="24"/>
      <c r="D568" s="3"/>
      <c r="E568" s="3"/>
      <c r="F568" s="3"/>
      <c r="G568" s="3"/>
      <c r="H568" s="3"/>
      <c r="I568" s="3"/>
      <c r="J568" s="6" t="str">
        <f t="shared" si="19"/>
        <v xml:space="preserve"> </v>
      </c>
      <c r="K568" s="27" t="str">
        <f t="shared" si="18"/>
        <v xml:space="preserve"> </v>
      </c>
    </row>
    <row r="569" spans="1:11" x14ac:dyDescent="0.25">
      <c r="A569" s="3"/>
      <c r="B569" s="2"/>
      <c r="C569" s="24"/>
      <c r="D569" s="3"/>
      <c r="E569" s="3"/>
      <c r="F569" s="3"/>
      <c r="G569" s="3"/>
      <c r="H569" s="3"/>
      <c r="I569" s="3"/>
      <c r="J569" s="6" t="str">
        <f t="shared" si="19"/>
        <v xml:space="preserve"> </v>
      </c>
      <c r="K569" s="27" t="str">
        <f t="shared" si="18"/>
        <v xml:space="preserve"> </v>
      </c>
    </row>
    <row r="570" spans="1:11" x14ac:dyDescent="0.25">
      <c r="A570" s="3"/>
      <c r="B570" s="2"/>
      <c r="C570" s="24"/>
      <c r="D570" s="3"/>
      <c r="E570" s="3"/>
      <c r="F570" s="3"/>
      <c r="G570" s="3"/>
      <c r="H570" s="3"/>
      <c r="I570" s="3"/>
      <c r="J570" s="6" t="str">
        <f t="shared" si="19"/>
        <v xml:space="preserve"> </v>
      </c>
      <c r="K570" s="27" t="str">
        <f t="shared" si="18"/>
        <v xml:space="preserve"> </v>
      </c>
    </row>
    <row r="571" spans="1:11" x14ac:dyDescent="0.25">
      <c r="A571" s="3"/>
      <c r="B571" s="2"/>
      <c r="C571" s="24"/>
      <c r="D571" s="3"/>
      <c r="E571" s="3"/>
      <c r="F571" s="3"/>
      <c r="G571" s="3"/>
      <c r="H571" s="3"/>
      <c r="I571" s="3"/>
      <c r="J571" s="6" t="str">
        <f t="shared" si="19"/>
        <v xml:space="preserve"> </v>
      </c>
      <c r="K571" s="27" t="str">
        <f t="shared" si="18"/>
        <v xml:space="preserve"> </v>
      </c>
    </row>
    <row r="572" spans="1:11" x14ac:dyDescent="0.25">
      <c r="A572" s="3"/>
      <c r="B572" s="2"/>
      <c r="C572" s="24"/>
      <c r="D572" s="3"/>
      <c r="E572" s="3"/>
      <c r="F572" s="3"/>
      <c r="G572" s="3"/>
      <c r="H572" s="3"/>
      <c r="I572" s="3"/>
      <c r="J572" s="6" t="str">
        <f t="shared" si="19"/>
        <v xml:space="preserve"> </v>
      </c>
      <c r="K572" s="27" t="str">
        <f t="shared" si="18"/>
        <v xml:space="preserve"> </v>
      </c>
    </row>
    <row r="573" spans="1:11" x14ac:dyDescent="0.25">
      <c r="A573" s="3"/>
      <c r="B573" s="2"/>
      <c r="C573" s="24"/>
      <c r="D573" s="3"/>
      <c r="E573" s="3"/>
      <c r="F573" s="3"/>
      <c r="G573" s="3"/>
      <c r="H573" s="3"/>
      <c r="I573" s="3"/>
      <c r="J573" s="6" t="str">
        <f t="shared" si="19"/>
        <v xml:space="preserve"> </v>
      </c>
      <c r="K573" s="27" t="str">
        <f t="shared" si="18"/>
        <v xml:space="preserve"> </v>
      </c>
    </row>
    <row r="574" spans="1:11" x14ac:dyDescent="0.25">
      <c r="A574" s="3"/>
      <c r="B574" s="2"/>
      <c r="C574" s="24"/>
      <c r="D574" s="3"/>
      <c r="E574" s="3"/>
      <c r="F574" s="3"/>
      <c r="G574" s="3"/>
      <c r="H574" s="3"/>
      <c r="I574" s="3"/>
      <c r="J574" s="6" t="str">
        <f t="shared" si="19"/>
        <v xml:space="preserve"> </v>
      </c>
      <c r="K574" s="27" t="str">
        <f t="shared" si="18"/>
        <v xml:space="preserve"> </v>
      </c>
    </row>
    <row r="575" spans="1:11" x14ac:dyDescent="0.25">
      <c r="A575" s="3"/>
      <c r="B575" s="2"/>
      <c r="C575" s="24"/>
      <c r="D575" s="3"/>
      <c r="E575" s="3"/>
      <c r="F575" s="3"/>
      <c r="G575" s="3"/>
      <c r="H575" s="3"/>
      <c r="I575" s="3"/>
      <c r="J575" s="6" t="str">
        <f t="shared" si="19"/>
        <v xml:space="preserve"> </v>
      </c>
      <c r="K575" s="27" t="str">
        <f t="shared" si="18"/>
        <v xml:space="preserve"> </v>
      </c>
    </row>
    <row r="576" spans="1:11" x14ac:dyDescent="0.25">
      <c r="A576" s="3"/>
      <c r="B576" s="2"/>
      <c r="C576" s="24"/>
      <c r="D576" s="3"/>
      <c r="E576" s="3"/>
      <c r="F576" s="3"/>
      <c r="G576" s="3"/>
      <c r="H576" s="3"/>
      <c r="I576" s="3"/>
      <c r="J576" s="6" t="str">
        <f t="shared" si="19"/>
        <v xml:space="preserve"> </v>
      </c>
      <c r="K576" s="27" t="str">
        <f t="shared" si="18"/>
        <v xml:space="preserve"> </v>
      </c>
    </row>
    <row r="577" spans="1:11" x14ac:dyDescent="0.25">
      <c r="A577" s="3"/>
      <c r="B577" s="2"/>
      <c r="C577" s="24"/>
      <c r="D577" s="3"/>
      <c r="E577" s="3"/>
      <c r="F577" s="3"/>
      <c r="G577" s="3"/>
      <c r="H577" s="3"/>
      <c r="I577" s="3"/>
      <c r="J577" s="6" t="str">
        <f t="shared" si="19"/>
        <v xml:space="preserve"> </v>
      </c>
      <c r="K577" s="27" t="str">
        <f t="shared" si="18"/>
        <v xml:space="preserve"> </v>
      </c>
    </row>
    <row r="578" spans="1:11" x14ac:dyDescent="0.25">
      <c r="A578" s="3"/>
      <c r="B578" s="2"/>
      <c r="C578" s="24"/>
      <c r="D578" s="3"/>
      <c r="E578" s="3"/>
      <c r="F578" s="3"/>
      <c r="G578" s="3"/>
      <c r="H578" s="3"/>
      <c r="I578" s="3"/>
      <c r="J578" s="6" t="str">
        <f t="shared" si="19"/>
        <v xml:space="preserve"> </v>
      </c>
      <c r="K578" s="27" t="str">
        <f t="shared" si="18"/>
        <v xml:space="preserve"> </v>
      </c>
    </row>
    <row r="579" spans="1:11" x14ac:dyDescent="0.25">
      <c r="A579" s="3"/>
      <c r="B579" s="2"/>
      <c r="C579" s="24"/>
      <c r="D579" s="3"/>
      <c r="E579" s="3"/>
      <c r="F579" s="3"/>
      <c r="G579" s="3"/>
      <c r="H579" s="3"/>
      <c r="I579" s="3"/>
      <c r="J579" s="6" t="str">
        <f t="shared" si="19"/>
        <v xml:space="preserve"> </v>
      </c>
      <c r="K579" s="27" t="str">
        <f t="shared" ref="K579:K642" si="20">IF(ISBLANK(C579)," ",IF(OR(C579=C580,C579=C578),CONCATENATE(J579,"-",MID(C579,2,LEN(C579))),MID(C579,2,LEN(C579))))</f>
        <v xml:space="preserve"> </v>
      </c>
    </row>
    <row r="580" spans="1:11" x14ac:dyDescent="0.25">
      <c r="A580" s="3"/>
      <c r="B580" s="2"/>
      <c r="C580" s="24"/>
      <c r="D580" s="3"/>
      <c r="E580" s="3"/>
      <c r="F580" s="3"/>
      <c r="G580" s="3"/>
      <c r="H580" s="3"/>
      <c r="I580" s="3"/>
      <c r="J580" s="6" t="str">
        <f t="shared" si="19"/>
        <v xml:space="preserve"> </v>
      </c>
      <c r="K580" s="27" t="str">
        <f t="shared" si="20"/>
        <v xml:space="preserve"> </v>
      </c>
    </row>
    <row r="581" spans="1:11" x14ac:dyDescent="0.25">
      <c r="A581" s="3"/>
      <c r="B581" s="2"/>
      <c r="C581" s="24"/>
      <c r="D581" s="3"/>
      <c r="E581" s="3"/>
      <c r="F581" s="3"/>
      <c r="G581" s="3"/>
      <c r="H581" s="3"/>
      <c r="I581" s="3"/>
      <c r="J581" s="6" t="str">
        <f t="shared" si="19"/>
        <v xml:space="preserve"> </v>
      </c>
      <c r="K581" s="27" t="str">
        <f t="shared" si="20"/>
        <v xml:space="preserve"> </v>
      </c>
    </row>
    <row r="582" spans="1:11" x14ac:dyDescent="0.25">
      <c r="A582" s="3"/>
      <c r="B582" s="2"/>
      <c r="C582" s="24"/>
      <c r="D582" s="3"/>
      <c r="E582" s="3"/>
      <c r="F582" s="3"/>
      <c r="G582" s="3"/>
      <c r="H582" s="3"/>
      <c r="I582" s="3"/>
      <c r="J582" s="6" t="str">
        <f t="shared" si="19"/>
        <v xml:space="preserve"> </v>
      </c>
      <c r="K582" s="27" t="str">
        <f t="shared" si="20"/>
        <v xml:space="preserve"> </v>
      </c>
    </row>
    <row r="583" spans="1:11" x14ac:dyDescent="0.25">
      <c r="A583" s="3"/>
      <c r="B583" s="2"/>
      <c r="C583" s="24"/>
      <c r="D583" s="3"/>
      <c r="E583" s="3"/>
      <c r="F583" s="3"/>
      <c r="G583" s="3"/>
      <c r="H583" s="3"/>
      <c r="I583" s="3"/>
      <c r="J583" s="6" t="str">
        <f t="shared" si="19"/>
        <v xml:space="preserve"> </v>
      </c>
      <c r="K583" s="27" t="str">
        <f t="shared" si="20"/>
        <v xml:space="preserve"> </v>
      </c>
    </row>
    <row r="584" spans="1:11" x14ac:dyDescent="0.25">
      <c r="A584" s="3"/>
      <c r="B584" s="2"/>
      <c r="C584" s="24"/>
      <c r="D584" s="3"/>
      <c r="E584" s="3"/>
      <c r="F584" s="3"/>
      <c r="G584" s="3"/>
      <c r="H584" s="3"/>
      <c r="I584" s="3"/>
      <c r="J584" s="6" t="str">
        <f t="shared" si="19"/>
        <v xml:space="preserve"> </v>
      </c>
      <c r="K584" s="27" t="str">
        <f t="shared" si="20"/>
        <v xml:space="preserve"> </v>
      </c>
    </row>
    <row r="585" spans="1:11" x14ac:dyDescent="0.25">
      <c r="A585" s="3"/>
      <c r="B585" s="2"/>
      <c r="C585" s="24"/>
      <c r="D585" s="3"/>
      <c r="E585" s="3"/>
      <c r="F585" s="3"/>
      <c r="G585" s="3"/>
      <c r="H585" s="3"/>
      <c r="I585" s="3"/>
      <c r="J585" s="6" t="str">
        <f t="shared" si="19"/>
        <v xml:space="preserve"> </v>
      </c>
      <c r="K585" s="27" t="str">
        <f t="shared" si="20"/>
        <v xml:space="preserve"> </v>
      </c>
    </row>
    <row r="586" spans="1:11" x14ac:dyDescent="0.25">
      <c r="A586" s="3"/>
      <c r="B586" s="2"/>
      <c r="C586" s="24"/>
      <c r="D586" s="3"/>
      <c r="E586" s="3"/>
      <c r="F586" s="3"/>
      <c r="G586" s="3"/>
      <c r="H586" s="3"/>
      <c r="I586" s="3"/>
      <c r="J586" s="6" t="str">
        <f t="shared" si="19"/>
        <v xml:space="preserve"> </v>
      </c>
      <c r="K586" s="27" t="str">
        <f t="shared" si="20"/>
        <v xml:space="preserve"> </v>
      </c>
    </row>
    <row r="587" spans="1:11" x14ac:dyDescent="0.25">
      <c r="A587" s="3"/>
      <c r="B587" s="2"/>
      <c r="C587" s="24"/>
      <c r="D587" s="3"/>
      <c r="E587" s="3"/>
      <c r="F587" s="3"/>
      <c r="G587" s="3"/>
      <c r="H587" s="3"/>
      <c r="I587" s="3"/>
      <c r="J587" s="6" t="str">
        <f t="shared" si="19"/>
        <v xml:space="preserve"> </v>
      </c>
      <c r="K587" s="27" t="str">
        <f t="shared" si="20"/>
        <v xml:space="preserve"> </v>
      </c>
    </row>
    <row r="588" spans="1:11" x14ac:dyDescent="0.25">
      <c r="A588" s="3"/>
      <c r="B588" s="2"/>
      <c r="C588" s="24"/>
      <c r="D588" s="3"/>
      <c r="E588" s="3"/>
      <c r="F588" s="3"/>
      <c r="G588" s="3"/>
      <c r="H588" s="3"/>
      <c r="I588" s="3"/>
      <c r="J588" s="6" t="str">
        <f t="shared" si="19"/>
        <v xml:space="preserve"> </v>
      </c>
      <c r="K588" s="27" t="str">
        <f t="shared" si="20"/>
        <v xml:space="preserve"> </v>
      </c>
    </row>
    <row r="589" spans="1:11" x14ac:dyDescent="0.25">
      <c r="A589" s="3"/>
      <c r="B589" s="2"/>
      <c r="C589" s="24"/>
      <c r="D589" s="3"/>
      <c r="E589" s="3"/>
      <c r="F589" s="3"/>
      <c r="G589" s="3"/>
      <c r="H589" s="3"/>
      <c r="I589" s="3"/>
      <c r="J589" s="6" t="str">
        <f t="shared" si="19"/>
        <v xml:space="preserve"> </v>
      </c>
      <c r="K589" s="27" t="str">
        <f t="shared" si="20"/>
        <v xml:space="preserve"> </v>
      </c>
    </row>
    <row r="590" spans="1:11" x14ac:dyDescent="0.25">
      <c r="A590" s="3"/>
      <c r="B590" s="2"/>
      <c r="C590" s="24"/>
      <c r="D590" s="3"/>
      <c r="E590" s="3"/>
      <c r="F590" s="3"/>
      <c r="G590" s="3"/>
      <c r="H590" s="3"/>
      <c r="I590" s="3"/>
      <c r="J590" s="6" t="str">
        <f t="shared" si="19"/>
        <v xml:space="preserve"> </v>
      </c>
      <c r="K590" s="27" t="str">
        <f t="shared" si="20"/>
        <v xml:space="preserve"> </v>
      </c>
    </row>
    <row r="591" spans="1:11" x14ac:dyDescent="0.25">
      <c r="A591" s="3"/>
      <c r="B591" s="2"/>
      <c r="C591" s="24"/>
      <c r="D591" s="3"/>
      <c r="E591" s="3"/>
      <c r="F591" s="3"/>
      <c r="G591" s="3"/>
      <c r="H591" s="3"/>
      <c r="I591" s="3"/>
      <c r="J591" s="6" t="str">
        <f t="shared" si="19"/>
        <v xml:space="preserve"> </v>
      </c>
      <c r="K591" s="27" t="str">
        <f t="shared" si="20"/>
        <v xml:space="preserve"> </v>
      </c>
    </row>
    <row r="592" spans="1:11" x14ac:dyDescent="0.25">
      <c r="A592" s="3"/>
      <c r="B592" s="2"/>
      <c r="C592" s="24"/>
      <c r="D592" s="3"/>
      <c r="E592" s="3"/>
      <c r="F592" s="3"/>
      <c r="G592" s="3"/>
      <c r="H592" s="3"/>
      <c r="I592" s="3"/>
      <c r="J592" s="6" t="str">
        <f t="shared" si="19"/>
        <v xml:space="preserve"> </v>
      </c>
      <c r="K592" s="27" t="str">
        <f t="shared" si="20"/>
        <v xml:space="preserve"> </v>
      </c>
    </row>
    <row r="593" spans="1:11" x14ac:dyDescent="0.25">
      <c r="A593" s="3"/>
      <c r="B593" s="2"/>
      <c r="C593" s="24"/>
      <c r="D593" s="3"/>
      <c r="E593" s="3"/>
      <c r="F593" s="3"/>
      <c r="G593" s="3"/>
      <c r="H593" s="3"/>
      <c r="I593" s="3"/>
      <c r="J593" s="6" t="str">
        <f t="shared" si="19"/>
        <v xml:space="preserve"> </v>
      </c>
      <c r="K593" s="27" t="str">
        <f t="shared" si="20"/>
        <v xml:space="preserve"> </v>
      </c>
    </row>
    <row r="594" spans="1:11" x14ac:dyDescent="0.25">
      <c r="A594" s="3"/>
      <c r="B594" s="2"/>
      <c r="C594" s="24"/>
      <c r="D594" s="3"/>
      <c r="E594" s="3"/>
      <c r="F594" s="3"/>
      <c r="G594" s="3"/>
      <c r="H594" s="3"/>
      <c r="I594" s="3"/>
      <c r="J594" s="6" t="str">
        <f t="shared" si="19"/>
        <v xml:space="preserve"> </v>
      </c>
      <c r="K594" s="27" t="str">
        <f t="shared" si="20"/>
        <v xml:space="preserve"> </v>
      </c>
    </row>
    <row r="595" spans="1:11" x14ac:dyDescent="0.25">
      <c r="A595" s="3"/>
      <c r="B595" s="2"/>
      <c r="C595" s="24"/>
      <c r="D595" s="3"/>
      <c r="E595" s="3"/>
      <c r="F595" s="3"/>
      <c r="G595" s="3"/>
      <c r="H595" s="3"/>
      <c r="I595" s="3"/>
      <c r="J595" s="6" t="str">
        <f t="shared" si="19"/>
        <v xml:space="preserve"> </v>
      </c>
      <c r="K595" s="27" t="str">
        <f t="shared" si="20"/>
        <v xml:space="preserve"> </v>
      </c>
    </row>
    <row r="596" spans="1:11" x14ac:dyDescent="0.25">
      <c r="A596" s="3"/>
      <c r="B596" s="2"/>
      <c r="C596" s="24"/>
      <c r="D596" s="3"/>
      <c r="E596" s="3"/>
      <c r="F596" s="3"/>
      <c r="G596" s="3"/>
      <c r="H596" s="3"/>
      <c r="I596" s="3"/>
      <c r="J596" s="6" t="str">
        <f t="shared" si="19"/>
        <v xml:space="preserve"> </v>
      </c>
      <c r="K596" s="27" t="str">
        <f t="shared" si="20"/>
        <v xml:space="preserve"> </v>
      </c>
    </row>
    <row r="597" spans="1:11" x14ac:dyDescent="0.25">
      <c r="A597" s="3"/>
      <c r="B597" s="2"/>
      <c r="C597" s="24"/>
      <c r="D597" s="3"/>
      <c r="E597" s="3"/>
      <c r="F597" s="3"/>
      <c r="G597" s="3"/>
      <c r="H597" s="3"/>
      <c r="I597" s="3"/>
      <c r="J597" s="6" t="str">
        <f t="shared" si="19"/>
        <v xml:space="preserve"> </v>
      </c>
      <c r="K597" s="27" t="str">
        <f t="shared" si="20"/>
        <v xml:space="preserve"> </v>
      </c>
    </row>
    <row r="598" spans="1:11" x14ac:dyDescent="0.25">
      <c r="A598" s="3"/>
      <c r="B598" s="2"/>
      <c r="C598" s="24"/>
      <c r="D598" s="3"/>
      <c r="E598" s="3"/>
      <c r="F598" s="3"/>
      <c r="G598" s="3"/>
      <c r="H598" s="3"/>
      <c r="I598" s="3"/>
      <c r="J598" s="6" t="str">
        <f t="shared" si="19"/>
        <v xml:space="preserve"> </v>
      </c>
      <c r="K598" s="27" t="str">
        <f t="shared" si="20"/>
        <v xml:space="preserve"> </v>
      </c>
    </row>
    <row r="599" spans="1:11" x14ac:dyDescent="0.25">
      <c r="A599" s="3"/>
      <c r="B599" s="2"/>
      <c r="C599" s="24"/>
      <c r="D599" s="3"/>
      <c r="E599" s="3"/>
      <c r="F599" s="3"/>
      <c r="G599" s="3"/>
      <c r="H599" s="3"/>
      <c r="I599" s="3"/>
      <c r="J599" s="6" t="str">
        <f t="shared" si="19"/>
        <v xml:space="preserve"> </v>
      </c>
      <c r="K599" s="27" t="str">
        <f t="shared" si="20"/>
        <v xml:space="preserve"> </v>
      </c>
    </row>
    <row r="600" spans="1:11" x14ac:dyDescent="0.25">
      <c r="A600" s="3"/>
      <c r="B600" s="2"/>
      <c r="C600" s="24"/>
      <c r="D600" s="3"/>
      <c r="E600" s="3"/>
      <c r="F600" s="3"/>
      <c r="G600" s="3"/>
      <c r="H600" s="3"/>
      <c r="I600" s="3"/>
      <c r="J600" s="6" t="str">
        <f t="shared" si="19"/>
        <v xml:space="preserve"> </v>
      </c>
      <c r="K600" s="27" t="str">
        <f t="shared" si="20"/>
        <v xml:space="preserve"> </v>
      </c>
    </row>
    <row r="601" spans="1:11" x14ac:dyDescent="0.25">
      <c r="A601" s="3"/>
      <c r="B601" s="2"/>
      <c r="C601" s="24"/>
      <c r="D601" s="3"/>
      <c r="E601" s="3"/>
      <c r="F601" s="3"/>
      <c r="G601" s="3"/>
      <c r="H601" s="3"/>
      <c r="I601" s="3"/>
      <c r="J601" s="6" t="str">
        <f t="shared" si="19"/>
        <v xml:space="preserve"> </v>
      </c>
      <c r="K601" s="27" t="str">
        <f t="shared" si="20"/>
        <v xml:space="preserve"> </v>
      </c>
    </row>
    <row r="602" spans="1:11" x14ac:dyDescent="0.25">
      <c r="A602" s="3"/>
      <c r="B602" s="2"/>
      <c r="C602" s="24"/>
      <c r="D602" s="3"/>
      <c r="E602" s="3"/>
      <c r="F602" s="3"/>
      <c r="G602" s="3"/>
      <c r="H602" s="3"/>
      <c r="I602" s="3"/>
      <c r="J602" s="6" t="str">
        <f t="shared" si="19"/>
        <v xml:space="preserve"> </v>
      </c>
      <c r="K602" s="27" t="str">
        <f t="shared" si="20"/>
        <v xml:space="preserve"> </v>
      </c>
    </row>
    <row r="603" spans="1:11" x14ac:dyDescent="0.25">
      <c r="A603" s="3"/>
      <c r="B603" s="2"/>
      <c r="C603" s="24"/>
      <c r="D603" s="3"/>
      <c r="E603" s="3"/>
      <c r="F603" s="3"/>
      <c r="G603" s="3"/>
      <c r="H603" s="3"/>
      <c r="I603" s="3"/>
      <c r="J603" s="6" t="str">
        <f t="shared" si="19"/>
        <v xml:space="preserve"> </v>
      </c>
      <c r="K603" s="27" t="str">
        <f t="shared" si="20"/>
        <v xml:space="preserve"> </v>
      </c>
    </row>
    <row r="604" spans="1:11" x14ac:dyDescent="0.25">
      <c r="A604" s="3"/>
      <c r="B604" s="2"/>
      <c r="C604" s="24"/>
      <c r="D604" s="3"/>
      <c r="E604" s="3"/>
      <c r="F604" s="3"/>
      <c r="G604" s="3"/>
      <c r="H604" s="3"/>
      <c r="I604" s="3"/>
      <c r="J604" s="6" t="str">
        <f t="shared" si="19"/>
        <v xml:space="preserve"> </v>
      </c>
      <c r="K604" s="27" t="str">
        <f t="shared" si="20"/>
        <v xml:space="preserve"> </v>
      </c>
    </row>
    <row r="605" spans="1:11" x14ac:dyDescent="0.25">
      <c r="A605" s="3"/>
      <c r="B605" s="2"/>
      <c r="C605" s="24"/>
      <c r="D605" s="3"/>
      <c r="E605" s="3"/>
      <c r="F605" s="3"/>
      <c r="G605" s="3"/>
      <c r="H605" s="3"/>
      <c r="I605" s="3"/>
      <c r="J605" s="6" t="str">
        <f t="shared" si="19"/>
        <v xml:space="preserve"> </v>
      </c>
      <c r="K605" s="27" t="str">
        <f t="shared" si="20"/>
        <v xml:space="preserve"> </v>
      </c>
    </row>
    <row r="606" spans="1:11" x14ac:dyDescent="0.25">
      <c r="A606" s="3"/>
      <c r="B606" s="2"/>
      <c r="C606" s="24"/>
      <c r="D606" s="3"/>
      <c r="E606" s="3"/>
      <c r="F606" s="3"/>
      <c r="G606" s="3"/>
      <c r="H606" s="3"/>
      <c r="I606" s="3"/>
      <c r="J606" s="6" t="str">
        <f t="shared" si="19"/>
        <v xml:space="preserve"> </v>
      </c>
      <c r="K606" s="27" t="str">
        <f t="shared" si="20"/>
        <v xml:space="preserve"> </v>
      </c>
    </row>
    <row r="607" spans="1:11" x14ac:dyDescent="0.25">
      <c r="A607" s="3"/>
      <c r="B607" s="2"/>
      <c r="C607" s="24"/>
      <c r="D607" s="3"/>
      <c r="E607" s="3"/>
      <c r="F607" s="3"/>
      <c r="G607" s="3"/>
      <c r="H607" s="3"/>
      <c r="I607" s="3"/>
      <c r="J607" s="6" t="str">
        <f t="shared" si="19"/>
        <v xml:space="preserve"> </v>
      </c>
      <c r="K607" s="27" t="str">
        <f t="shared" si="20"/>
        <v xml:space="preserve"> </v>
      </c>
    </row>
    <row r="608" spans="1:11" x14ac:dyDescent="0.25">
      <c r="A608" s="3"/>
      <c r="B608" s="2"/>
      <c r="C608" s="24"/>
      <c r="D608" s="3"/>
      <c r="E608" s="3"/>
      <c r="F608" s="3"/>
      <c r="G608" s="3"/>
      <c r="H608" s="3"/>
      <c r="I608" s="3"/>
      <c r="J608" s="6" t="str">
        <f t="shared" si="19"/>
        <v xml:space="preserve"> </v>
      </c>
      <c r="K608" s="27" t="str">
        <f t="shared" si="20"/>
        <v xml:space="preserve"> </v>
      </c>
    </row>
    <row r="609" spans="1:11" x14ac:dyDescent="0.25">
      <c r="A609" s="3"/>
      <c r="B609" s="2"/>
      <c r="C609" s="24"/>
      <c r="D609" s="3"/>
      <c r="E609" s="3"/>
      <c r="F609" s="3"/>
      <c r="G609" s="3"/>
      <c r="H609" s="3"/>
      <c r="I609" s="3"/>
      <c r="J609" s="6" t="str">
        <f t="shared" si="19"/>
        <v xml:space="preserve"> </v>
      </c>
      <c r="K609" s="27" t="str">
        <f t="shared" si="20"/>
        <v xml:space="preserve"> </v>
      </c>
    </row>
    <row r="610" spans="1:11" x14ac:dyDescent="0.25">
      <c r="A610" s="3"/>
      <c r="B610" s="2"/>
      <c r="C610" s="24"/>
      <c r="D610" s="3"/>
      <c r="E610" s="3"/>
      <c r="F610" s="3"/>
      <c r="G610" s="3"/>
      <c r="H610" s="3"/>
      <c r="I610" s="3"/>
      <c r="J610" s="6" t="str">
        <f t="shared" si="19"/>
        <v xml:space="preserve"> </v>
      </c>
      <c r="K610" s="27" t="str">
        <f t="shared" si="20"/>
        <v xml:space="preserve"> </v>
      </c>
    </row>
    <row r="611" spans="1:11" x14ac:dyDescent="0.25">
      <c r="A611" s="3"/>
      <c r="B611" s="2"/>
      <c r="C611" s="24"/>
      <c r="D611" s="3"/>
      <c r="E611" s="3"/>
      <c r="F611" s="3"/>
      <c r="G611" s="3"/>
      <c r="H611" s="3"/>
      <c r="I611" s="3"/>
      <c r="J611" s="6" t="str">
        <f t="shared" si="19"/>
        <v xml:space="preserve"> </v>
      </c>
      <c r="K611" s="27" t="str">
        <f t="shared" si="20"/>
        <v xml:space="preserve"> </v>
      </c>
    </row>
    <row r="612" spans="1:11" x14ac:dyDescent="0.25">
      <c r="A612" s="3"/>
      <c r="B612" s="2"/>
      <c r="C612" s="24"/>
      <c r="D612" s="3"/>
      <c r="E612" s="3"/>
      <c r="F612" s="3"/>
      <c r="G612" s="3"/>
      <c r="H612" s="3"/>
      <c r="I612" s="3"/>
      <c r="J612" s="6" t="str">
        <f t="shared" si="19"/>
        <v xml:space="preserve"> </v>
      </c>
      <c r="K612" s="27" t="str">
        <f t="shared" si="20"/>
        <v xml:space="preserve"> </v>
      </c>
    </row>
    <row r="613" spans="1:11" x14ac:dyDescent="0.25">
      <c r="A613" s="3"/>
      <c r="B613" s="2"/>
      <c r="C613" s="24"/>
      <c r="D613" s="3"/>
      <c r="E613" s="3"/>
      <c r="F613" s="3"/>
      <c r="G613" s="3"/>
      <c r="H613" s="3"/>
      <c r="I613" s="3"/>
      <c r="J613" s="6" t="str">
        <f t="shared" si="19"/>
        <v xml:space="preserve"> </v>
      </c>
      <c r="K613" s="27" t="str">
        <f t="shared" si="20"/>
        <v xml:space="preserve"> </v>
      </c>
    </row>
    <row r="614" spans="1:11" x14ac:dyDescent="0.25">
      <c r="A614" s="3"/>
      <c r="B614" s="2"/>
      <c r="C614" s="24"/>
      <c r="D614" s="3"/>
      <c r="E614" s="3"/>
      <c r="F614" s="3"/>
      <c r="G614" s="3"/>
      <c r="H614" s="3"/>
      <c r="I614" s="3"/>
      <c r="J614" s="6" t="str">
        <f t="shared" si="19"/>
        <v xml:space="preserve"> </v>
      </c>
      <c r="K614" s="27" t="str">
        <f t="shared" si="20"/>
        <v xml:space="preserve"> </v>
      </c>
    </row>
    <row r="615" spans="1:11" x14ac:dyDescent="0.25">
      <c r="A615" s="3"/>
      <c r="B615" s="2"/>
      <c r="C615" s="24"/>
      <c r="D615" s="3"/>
      <c r="E615" s="3"/>
      <c r="F615" s="3"/>
      <c r="G615" s="3"/>
      <c r="H615" s="3"/>
      <c r="I615" s="3"/>
      <c r="J615" s="6" t="str">
        <f t="shared" si="19"/>
        <v xml:space="preserve"> </v>
      </c>
      <c r="K615" s="27" t="str">
        <f t="shared" si="20"/>
        <v xml:space="preserve"> </v>
      </c>
    </row>
    <row r="616" spans="1:11" x14ac:dyDescent="0.25">
      <c r="A616" s="3"/>
      <c r="B616" s="2"/>
      <c r="C616" s="24"/>
      <c r="D616" s="3"/>
      <c r="E616" s="3"/>
      <c r="F616" s="3"/>
      <c r="G616" s="3"/>
      <c r="H616" s="3"/>
      <c r="I616" s="3"/>
      <c r="J616" s="6" t="str">
        <f t="shared" si="19"/>
        <v xml:space="preserve"> </v>
      </c>
      <c r="K616" s="27" t="str">
        <f t="shared" si="20"/>
        <v xml:space="preserve"> </v>
      </c>
    </row>
    <row r="617" spans="1:11" x14ac:dyDescent="0.25">
      <c r="A617" s="3"/>
      <c r="B617" s="2"/>
      <c r="C617" s="24"/>
      <c r="D617" s="3"/>
      <c r="E617" s="3"/>
      <c r="F617" s="3"/>
      <c r="G617" s="3"/>
      <c r="H617" s="3"/>
      <c r="I617" s="3"/>
      <c r="J617" s="6" t="str">
        <f t="shared" si="19"/>
        <v xml:space="preserve"> </v>
      </c>
      <c r="K617" s="27" t="str">
        <f t="shared" si="20"/>
        <v xml:space="preserve"> </v>
      </c>
    </row>
    <row r="618" spans="1:11" x14ac:dyDescent="0.25">
      <c r="A618" s="3"/>
      <c r="B618" s="2"/>
      <c r="C618" s="24"/>
      <c r="D618" s="3"/>
      <c r="E618" s="3"/>
      <c r="F618" s="3"/>
      <c r="G618" s="3"/>
      <c r="H618" s="3"/>
      <c r="I618" s="3"/>
      <c r="J618" s="6" t="str">
        <f t="shared" si="19"/>
        <v xml:space="preserve"> </v>
      </c>
      <c r="K618" s="27" t="str">
        <f t="shared" si="20"/>
        <v xml:space="preserve"> </v>
      </c>
    </row>
    <row r="619" spans="1:11" x14ac:dyDescent="0.25">
      <c r="A619" s="3"/>
      <c r="B619" s="2"/>
      <c r="C619" s="24"/>
      <c r="D619" s="3"/>
      <c r="E619" s="3"/>
      <c r="F619" s="3"/>
      <c r="G619" s="3"/>
      <c r="H619" s="3"/>
      <c r="I619" s="3"/>
      <c r="J619" s="6" t="str">
        <f t="shared" si="19"/>
        <v xml:space="preserve"> </v>
      </c>
      <c r="K619" s="27" t="str">
        <f t="shared" si="20"/>
        <v xml:space="preserve"> </v>
      </c>
    </row>
    <row r="620" spans="1:11" x14ac:dyDescent="0.25">
      <c r="A620" s="3"/>
      <c r="B620" s="2"/>
      <c r="C620" s="24"/>
      <c r="D620" s="3"/>
      <c r="E620" s="3"/>
      <c r="F620" s="3"/>
      <c r="G620" s="3"/>
      <c r="H620" s="3"/>
      <c r="I620" s="3"/>
      <c r="J620" s="6" t="str">
        <f t="shared" si="19"/>
        <v xml:space="preserve"> </v>
      </c>
      <c r="K620" s="27" t="str">
        <f t="shared" si="20"/>
        <v xml:space="preserve"> </v>
      </c>
    </row>
    <row r="621" spans="1:11" x14ac:dyDescent="0.25">
      <c r="A621" s="3"/>
      <c r="B621" s="2"/>
      <c r="C621" s="24"/>
      <c r="D621" s="3"/>
      <c r="E621" s="3"/>
      <c r="F621" s="3"/>
      <c r="G621" s="3"/>
      <c r="H621" s="3"/>
      <c r="I621" s="3"/>
      <c r="J621" s="6" t="str">
        <f t="shared" si="19"/>
        <v xml:space="preserve"> </v>
      </c>
      <c r="K621" s="27" t="str">
        <f t="shared" si="20"/>
        <v xml:space="preserve"> </v>
      </c>
    </row>
    <row r="622" spans="1:11" x14ac:dyDescent="0.25">
      <c r="A622" s="3"/>
      <c r="B622" s="2"/>
      <c r="C622" s="24"/>
      <c r="D622" s="3"/>
      <c r="E622" s="3"/>
      <c r="F622" s="3"/>
      <c r="G622" s="3"/>
      <c r="H622" s="3"/>
      <c r="I622" s="3"/>
      <c r="J622" s="6" t="str">
        <f t="shared" si="19"/>
        <v xml:space="preserve"> </v>
      </c>
      <c r="K622" s="27" t="str">
        <f t="shared" si="20"/>
        <v xml:space="preserve"> </v>
      </c>
    </row>
    <row r="623" spans="1:11" x14ac:dyDescent="0.25">
      <c r="A623" s="3"/>
      <c r="B623" s="2"/>
      <c r="C623" s="24"/>
      <c r="D623" s="3"/>
      <c r="E623" s="3"/>
      <c r="F623" s="3"/>
      <c r="G623" s="3"/>
      <c r="H623" s="3"/>
      <c r="I623" s="3"/>
      <c r="J623" s="6" t="str">
        <f t="shared" si="19"/>
        <v xml:space="preserve"> </v>
      </c>
      <c r="K623" s="27" t="str">
        <f t="shared" si="20"/>
        <v xml:space="preserve"> </v>
      </c>
    </row>
    <row r="624" spans="1:11" x14ac:dyDescent="0.25">
      <c r="A624" s="3"/>
      <c r="B624" s="2"/>
      <c r="C624" s="24"/>
      <c r="D624" s="3"/>
      <c r="E624" s="3"/>
      <c r="F624" s="3"/>
      <c r="G624" s="3"/>
      <c r="H624" s="3"/>
      <c r="I624" s="3"/>
      <c r="J624" s="6" t="str">
        <f t="shared" si="19"/>
        <v xml:space="preserve"> </v>
      </c>
      <c r="K624" s="27" t="str">
        <f t="shared" si="20"/>
        <v xml:space="preserve"> </v>
      </c>
    </row>
    <row r="625" spans="1:11" x14ac:dyDescent="0.25">
      <c r="A625" s="3"/>
      <c r="B625" s="2"/>
      <c r="C625" s="24"/>
      <c r="D625" s="3"/>
      <c r="E625" s="3"/>
      <c r="F625" s="3"/>
      <c r="G625" s="3"/>
      <c r="H625" s="3"/>
      <c r="I625" s="3"/>
      <c r="J625" s="6" t="str">
        <f t="shared" si="19"/>
        <v xml:space="preserve"> </v>
      </c>
      <c r="K625" s="27" t="str">
        <f t="shared" si="20"/>
        <v xml:space="preserve"> </v>
      </c>
    </row>
    <row r="626" spans="1:11" x14ac:dyDescent="0.25">
      <c r="A626" s="3"/>
      <c r="B626" s="2"/>
      <c r="C626" s="24"/>
      <c r="D626" s="3"/>
      <c r="E626" s="3"/>
      <c r="F626" s="3"/>
      <c r="G626" s="3"/>
      <c r="H626" s="3"/>
      <c r="I626" s="3"/>
      <c r="J626" s="6" t="str">
        <f t="shared" si="19"/>
        <v xml:space="preserve"> </v>
      </c>
      <c r="K626" s="27" t="str">
        <f t="shared" si="20"/>
        <v xml:space="preserve"> </v>
      </c>
    </row>
    <row r="627" spans="1:11" x14ac:dyDescent="0.25">
      <c r="A627" s="3"/>
      <c r="B627" s="2"/>
      <c r="C627" s="24"/>
      <c r="D627" s="3"/>
      <c r="E627" s="3"/>
      <c r="F627" s="3"/>
      <c r="G627" s="3"/>
      <c r="H627" s="3"/>
      <c r="I627" s="3"/>
      <c r="J627" s="6" t="str">
        <f t="shared" si="19"/>
        <v xml:space="preserve"> </v>
      </c>
      <c r="K627" s="27" t="str">
        <f t="shared" si="20"/>
        <v xml:space="preserve"> </v>
      </c>
    </row>
    <row r="628" spans="1:11" x14ac:dyDescent="0.25">
      <c r="A628" s="3"/>
      <c r="B628" s="2"/>
      <c r="C628" s="24"/>
      <c r="D628" s="3"/>
      <c r="E628" s="3"/>
      <c r="F628" s="3"/>
      <c r="G628" s="3"/>
      <c r="H628" s="3"/>
      <c r="I628" s="3"/>
      <c r="J628" s="6" t="str">
        <f t="shared" si="19"/>
        <v xml:space="preserve"> </v>
      </c>
      <c r="K628" s="27" t="str">
        <f t="shared" si="20"/>
        <v xml:space="preserve"> </v>
      </c>
    </row>
    <row r="629" spans="1:11" x14ac:dyDescent="0.25">
      <c r="A629" s="3"/>
      <c r="B629" s="2"/>
      <c r="C629" s="24"/>
      <c r="D629" s="3"/>
      <c r="E629" s="3"/>
      <c r="F629" s="3"/>
      <c r="G629" s="3"/>
      <c r="H629" s="3"/>
      <c r="I629" s="3"/>
      <c r="J629" s="6" t="str">
        <f t="shared" si="19"/>
        <v xml:space="preserve"> </v>
      </c>
      <c r="K629" s="27" t="str">
        <f t="shared" si="20"/>
        <v xml:space="preserve"> </v>
      </c>
    </row>
    <row r="630" spans="1:11" x14ac:dyDescent="0.25">
      <c r="A630" s="3"/>
      <c r="B630" s="2"/>
      <c r="C630" s="24"/>
      <c r="D630" s="3"/>
      <c r="E630" s="3"/>
      <c r="F630" s="3"/>
      <c r="G630" s="3"/>
      <c r="H630" s="3"/>
      <c r="I630" s="3"/>
      <c r="J630" s="6" t="str">
        <f t="shared" ref="J630:J693" si="21">IF(ISBLANK(B630)," ",IF(ISBLANK(A630),"Default",A630))</f>
        <v xml:space="preserve"> </v>
      </c>
      <c r="K630" s="27" t="str">
        <f t="shared" si="20"/>
        <v xml:space="preserve"> </v>
      </c>
    </row>
    <row r="631" spans="1:11" x14ac:dyDescent="0.25">
      <c r="A631" s="3"/>
      <c r="B631" s="2"/>
      <c r="C631" s="24"/>
      <c r="D631" s="3"/>
      <c r="E631" s="3"/>
      <c r="F631" s="3"/>
      <c r="G631" s="3"/>
      <c r="H631" s="3"/>
      <c r="I631" s="3"/>
      <c r="J631" s="6" t="str">
        <f t="shared" si="21"/>
        <v xml:space="preserve"> </v>
      </c>
      <c r="K631" s="27" t="str">
        <f t="shared" si="20"/>
        <v xml:space="preserve"> </v>
      </c>
    </row>
    <row r="632" spans="1:11" x14ac:dyDescent="0.25">
      <c r="A632" s="3"/>
      <c r="B632" s="2"/>
      <c r="C632" s="24"/>
      <c r="D632" s="3"/>
      <c r="E632" s="3"/>
      <c r="F632" s="3"/>
      <c r="G632" s="3"/>
      <c r="H632" s="3"/>
      <c r="I632" s="3"/>
      <c r="J632" s="6" t="str">
        <f t="shared" si="21"/>
        <v xml:space="preserve"> </v>
      </c>
      <c r="K632" s="27" t="str">
        <f t="shared" si="20"/>
        <v xml:space="preserve"> </v>
      </c>
    </row>
    <row r="633" spans="1:11" x14ac:dyDescent="0.25">
      <c r="A633" s="3"/>
      <c r="B633" s="2"/>
      <c r="C633" s="24"/>
      <c r="D633" s="3"/>
      <c r="E633" s="3"/>
      <c r="F633" s="3"/>
      <c r="G633" s="3"/>
      <c r="H633" s="3"/>
      <c r="I633" s="3"/>
      <c r="J633" s="6" t="str">
        <f t="shared" si="21"/>
        <v xml:space="preserve"> </v>
      </c>
      <c r="K633" s="27" t="str">
        <f t="shared" si="20"/>
        <v xml:space="preserve"> </v>
      </c>
    </row>
    <row r="634" spans="1:11" x14ac:dyDescent="0.25">
      <c r="A634" s="3"/>
      <c r="B634" s="2"/>
      <c r="C634" s="24"/>
      <c r="D634" s="3"/>
      <c r="E634" s="3"/>
      <c r="F634" s="3"/>
      <c r="G634" s="3"/>
      <c r="H634" s="3"/>
      <c r="I634" s="3"/>
      <c r="J634" s="6" t="str">
        <f t="shared" si="21"/>
        <v xml:space="preserve"> </v>
      </c>
      <c r="K634" s="27" t="str">
        <f t="shared" si="20"/>
        <v xml:space="preserve"> </v>
      </c>
    </row>
    <row r="635" spans="1:11" x14ac:dyDescent="0.25">
      <c r="A635" s="3"/>
      <c r="B635" s="2"/>
      <c r="C635" s="24"/>
      <c r="D635" s="3"/>
      <c r="E635" s="3"/>
      <c r="F635" s="3"/>
      <c r="G635" s="3"/>
      <c r="H635" s="3"/>
      <c r="I635" s="3"/>
      <c r="J635" s="6" t="str">
        <f t="shared" si="21"/>
        <v xml:space="preserve"> </v>
      </c>
      <c r="K635" s="27" t="str">
        <f t="shared" si="20"/>
        <v xml:space="preserve"> </v>
      </c>
    </row>
    <row r="636" spans="1:11" x14ac:dyDescent="0.25">
      <c r="A636" s="3"/>
      <c r="B636" s="2"/>
      <c r="C636" s="24"/>
      <c r="D636" s="3"/>
      <c r="E636" s="3"/>
      <c r="F636" s="3"/>
      <c r="G636" s="3"/>
      <c r="H636" s="3"/>
      <c r="I636" s="3"/>
      <c r="J636" s="6" t="str">
        <f t="shared" si="21"/>
        <v xml:space="preserve"> </v>
      </c>
      <c r="K636" s="27" t="str">
        <f t="shared" si="20"/>
        <v xml:space="preserve"> </v>
      </c>
    </row>
    <row r="637" spans="1:11" x14ac:dyDescent="0.25">
      <c r="A637" s="3"/>
      <c r="B637" s="2"/>
      <c r="C637" s="24"/>
      <c r="D637" s="3"/>
      <c r="E637" s="3"/>
      <c r="F637" s="3"/>
      <c r="G637" s="3"/>
      <c r="H637" s="3"/>
      <c r="I637" s="3"/>
      <c r="J637" s="6" t="str">
        <f t="shared" si="21"/>
        <v xml:space="preserve"> </v>
      </c>
      <c r="K637" s="27" t="str">
        <f t="shared" si="20"/>
        <v xml:space="preserve"> </v>
      </c>
    </row>
    <row r="638" spans="1:11" x14ac:dyDescent="0.25">
      <c r="A638" s="3"/>
      <c r="B638" s="2"/>
      <c r="C638" s="24"/>
      <c r="D638" s="3"/>
      <c r="E638" s="3"/>
      <c r="F638" s="3"/>
      <c r="G638" s="3"/>
      <c r="H638" s="3"/>
      <c r="I638" s="3"/>
      <c r="J638" s="6" t="str">
        <f t="shared" si="21"/>
        <v xml:space="preserve"> </v>
      </c>
      <c r="K638" s="27" t="str">
        <f t="shared" si="20"/>
        <v xml:space="preserve"> </v>
      </c>
    </row>
    <row r="639" spans="1:11" x14ac:dyDescent="0.25">
      <c r="A639" s="3"/>
      <c r="B639" s="2"/>
      <c r="C639" s="24"/>
      <c r="D639" s="3"/>
      <c r="E639" s="3"/>
      <c r="F639" s="3"/>
      <c r="G639" s="3"/>
      <c r="H639" s="3"/>
      <c r="I639" s="3"/>
      <c r="J639" s="6" t="str">
        <f t="shared" si="21"/>
        <v xml:space="preserve"> </v>
      </c>
      <c r="K639" s="27" t="str">
        <f t="shared" si="20"/>
        <v xml:space="preserve"> </v>
      </c>
    </row>
    <row r="640" spans="1:11" x14ac:dyDescent="0.25">
      <c r="A640" s="3"/>
      <c r="B640" s="2"/>
      <c r="C640" s="24"/>
      <c r="D640" s="3"/>
      <c r="E640" s="3"/>
      <c r="F640" s="3"/>
      <c r="G640" s="3"/>
      <c r="H640" s="3"/>
      <c r="I640" s="3"/>
      <c r="J640" s="6" t="str">
        <f t="shared" si="21"/>
        <v xml:space="preserve"> </v>
      </c>
      <c r="K640" s="27" t="str">
        <f t="shared" si="20"/>
        <v xml:space="preserve"> </v>
      </c>
    </row>
    <row r="641" spans="1:11" x14ac:dyDescent="0.25">
      <c r="A641" s="3"/>
      <c r="B641" s="2"/>
      <c r="C641" s="24"/>
      <c r="D641" s="3"/>
      <c r="E641" s="3"/>
      <c r="F641" s="3"/>
      <c r="G641" s="3"/>
      <c r="H641" s="3"/>
      <c r="I641" s="3"/>
      <c r="J641" s="6" t="str">
        <f t="shared" si="21"/>
        <v xml:space="preserve"> </v>
      </c>
      <c r="K641" s="27" t="str">
        <f t="shared" si="20"/>
        <v xml:space="preserve"> </v>
      </c>
    </row>
    <row r="642" spans="1:11" x14ac:dyDescent="0.25">
      <c r="A642" s="3"/>
      <c r="B642" s="2"/>
      <c r="C642" s="24"/>
      <c r="D642" s="3"/>
      <c r="E642" s="3"/>
      <c r="F642" s="3"/>
      <c r="G642" s="3"/>
      <c r="H642" s="3"/>
      <c r="I642" s="3"/>
      <c r="J642" s="6" t="str">
        <f t="shared" si="21"/>
        <v xml:space="preserve"> </v>
      </c>
      <c r="K642" s="27" t="str">
        <f t="shared" si="20"/>
        <v xml:space="preserve"> </v>
      </c>
    </row>
    <row r="643" spans="1:11" x14ac:dyDescent="0.25">
      <c r="A643" s="3"/>
      <c r="B643" s="2"/>
      <c r="C643" s="24"/>
      <c r="D643" s="3"/>
      <c r="E643" s="3"/>
      <c r="F643" s="3"/>
      <c r="G643" s="3"/>
      <c r="H643" s="3"/>
      <c r="I643" s="3"/>
      <c r="J643" s="6" t="str">
        <f t="shared" si="21"/>
        <v xml:space="preserve"> </v>
      </c>
      <c r="K643" s="27" t="str">
        <f t="shared" ref="K643:K706" si="22">IF(ISBLANK(C643)," ",IF(OR(C643=C644,C643=C642),CONCATENATE(J643,"-",MID(C643,2,LEN(C643))),MID(C643,2,LEN(C643))))</f>
        <v xml:space="preserve"> </v>
      </c>
    </row>
    <row r="644" spans="1:11" x14ac:dyDescent="0.25">
      <c r="A644" s="3"/>
      <c r="B644" s="2"/>
      <c r="C644" s="24"/>
      <c r="D644" s="3"/>
      <c r="E644" s="3"/>
      <c r="F644" s="3"/>
      <c r="G644" s="3"/>
      <c r="H644" s="3"/>
      <c r="I644" s="3"/>
      <c r="J644" s="6" t="str">
        <f t="shared" si="21"/>
        <v xml:space="preserve"> </v>
      </c>
      <c r="K644" s="27" t="str">
        <f t="shared" si="22"/>
        <v xml:space="preserve"> </v>
      </c>
    </row>
    <row r="645" spans="1:11" x14ac:dyDescent="0.25">
      <c r="A645" s="3"/>
      <c r="B645" s="2"/>
      <c r="C645" s="24"/>
      <c r="D645" s="3"/>
      <c r="E645" s="3"/>
      <c r="F645" s="3"/>
      <c r="G645" s="3"/>
      <c r="H645" s="3"/>
      <c r="I645" s="3"/>
      <c r="J645" s="6" t="str">
        <f t="shared" si="21"/>
        <v xml:space="preserve"> </v>
      </c>
      <c r="K645" s="27" t="str">
        <f t="shared" si="22"/>
        <v xml:space="preserve"> </v>
      </c>
    </row>
    <row r="646" spans="1:11" x14ac:dyDescent="0.25">
      <c r="A646" s="3"/>
      <c r="B646" s="2"/>
      <c r="C646" s="24"/>
      <c r="D646" s="3"/>
      <c r="E646" s="3"/>
      <c r="F646" s="3"/>
      <c r="G646" s="3"/>
      <c r="H646" s="3"/>
      <c r="I646" s="3"/>
      <c r="J646" s="6" t="str">
        <f t="shared" si="21"/>
        <v xml:space="preserve"> </v>
      </c>
      <c r="K646" s="27" t="str">
        <f t="shared" si="22"/>
        <v xml:space="preserve"> </v>
      </c>
    </row>
    <row r="647" spans="1:11" x14ac:dyDescent="0.25">
      <c r="A647" s="3"/>
      <c r="B647" s="2"/>
      <c r="C647" s="24"/>
      <c r="D647" s="3"/>
      <c r="E647" s="3"/>
      <c r="F647" s="3"/>
      <c r="G647" s="3"/>
      <c r="H647" s="3"/>
      <c r="I647" s="3"/>
      <c r="J647" s="6" t="str">
        <f t="shared" si="21"/>
        <v xml:space="preserve"> </v>
      </c>
      <c r="K647" s="27" t="str">
        <f t="shared" si="22"/>
        <v xml:space="preserve"> </v>
      </c>
    </row>
    <row r="648" spans="1:11" x14ac:dyDescent="0.25">
      <c r="A648" s="3"/>
      <c r="B648" s="2"/>
      <c r="C648" s="24"/>
      <c r="D648" s="3"/>
      <c r="E648" s="3"/>
      <c r="F648" s="3"/>
      <c r="G648" s="3"/>
      <c r="H648" s="3"/>
      <c r="I648" s="3"/>
      <c r="J648" s="6" t="str">
        <f t="shared" si="21"/>
        <v xml:space="preserve"> </v>
      </c>
      <c r="K648" s="27" t="str">
        <f t="shared" si="22"/>
        <v xml:space="preserve"> </v>
      </c>
    </row>
    <row r="649" spans="1:11" x14ac:dyDescent="0.25">
      <c r="A649" s="3"/>
      <c r="B649" s="2"/>
      <c r="C649" s="24"/>
      <c r="D649" s="3"/>
      <c r="E649" s="3"/>
      <c r="F649" s="3"/>
      <c r="G649" s="3"/>
      <c r="H649" s="3"/>
      <c r="I649" s="3"/>
      <c r="J649" s="6" t="str">
        <f t="shared" si="21"/>
        <v xml:space="preserve"> </v>
      </c>
      <c r="K649" s="27" t="str">
        <f t="shared" si="22"/>
        <v xml:space="preserve"> </v>
      </c>
    </row>
    <row r="650" spans="1:11" x14ac:dyDescent="0.25">
      <c r="A650" s="3"/>
      <c r="B650" s="2"/>
      <c r="C650" s="24"/>
      <c r="D650" s="3"/>
      <c r="E650" s="3"/>
      <c r="F650" s="3"/>
      <c r="G650" s="3"/>
      <c r="H650" s="3"/>
      <c r="I650" s="3"/>
      <c r="J650" s="6" t="str">
        <f t="shared" si="21"/>
        <v xml:space="preserve"> </v>
      </c>
      <c r="K650" s="27" t="str">
        <f t="shared" si="22"/>
        <v xml:space="preserve"> </v>
      </c>
    </row>
    <row r="651" spans="1:11" x14ac:dyDescent="0.25">
      <c r="A651" s="3"/>
      <c r="B651" s="2"/>
      <c r="C651" s="24"/>
      <c r="D651" s="3"/>
      <c r="E651" s="3"/>
      <c r="F651" s="3"/>
      <c r="G651" s="3"/>
      <c r="H651" s="3"/>
      <c r="I651" s="3"/>
      <c r="J651" s="6" t="str">
        <f t="shared" si="21"/>
        <v xml:space="preserve"> </v>
      </c>
      <c r="K651" s="27" t="str">
        <f t="shared" si="22"/>
        <v xml:space="preserve"> </v>
      </c>
    </row>
    <row r="652" spans="1:11" x14ac:dyDescent="0.25">
      <c r="A652" s="3"/>
      <c r="B652" s="2"/>
      <c r="C652" s="24"/>
      <c r="D652" s="3"/>
      <c r="E652" s="3"/>
      <c r="F652" s="3"/>
      <c r="G652" s="3"/>
      <c r="H652" s="3"/>
      <c r="I652" s="3"/>
      <c r="J652" s="6" t="str">
        <f t="shared" si="21"/>
        <v xml:space="preserve"> </v>
      </c>
      <c r="K652" s="27" t="str">
        <f t="shared" si="22"/>
        <v xml:space="preserve"> </v>
      </c>
    </row>
    <row r="653" spans="1:11" x14ac:dyDescent="0.25">
      <c r="A653" s="3"/>
      <c r="B653" s="2"/>
      <c r="C653" s="24"/>
      <c r="D653" s="3"/>
      <c r="E653" s="3"/>
      <c r="F653" s="3"/>
      <c r="G653" s="3"/>
      <c r="H653" s="3"/>
      <c r="I653" s="3"/>
      <c r="J653" s="6" t="str">
        <f t="shared" si="21"/>
        <v xml:space="preserve"> </v>
      </c>
      <c r="K653" s="27" t="str">
        <f t="shared" si="22"/>
        <v xml:space="preserve"> </v>
      </c>
    </row>
    <row r="654" spans="1:11" x14ac:dyDescent="0.25">
      <c r="A654" s="3"/>
      <c r="B654" s="2"/>
      <c r="C654" s="24"/>
      <c r="D654" s="3"/>
      <c r="E654" s="3"/>
      <c r="F654" s="3"/>
      <c r="G654" s="3"/>
      <c r="H654" s="3"/>
      <c r="I654" s="3"/>
      <c r="J654" s="6" t="str">
        <f t="shared" si="21"/>
        <v xml:space="preserve"> </v>
      </c>
      <c r="K654" s="27" t="str">
        <f t="shared" si="22"/>
        <v xml:space="preserve"> </v>
      </c>
    </row>
    <row r="655" spans="1:11" x14ac:dyDescent="0.25">
      <c r="A655" s="3"/>
      <c r="B655" s="2"/>
      <c r="C655" s="24"/>
      <c r="D655" s="3"/>
      <c r="E655" s="3"/>
      <c r="F655" s="3"/>
      <c r="G655" s="3"/>
      <c r="H655" s="3"/>
      <c r="I655" s="3"/>
      <c r="J655" s="6" t="str">
        <f t="shared" si="21"/>
        <v xml:space="preserve"> </v>
      </c>
      <c r="K655" s="27" t="str">
        <f t="shared" si="22"/>
        <v xml:space="preserve"> </v>
      </c>
    </row>
    <row r="656" spans="1:11" x14ac:dyDescent="0.25">
      <c r="A656" s="3"/>
      <c r="B656" s="2"/>
      <c r="C656" s="24"/>
      <c r="D656" s="3"/>
      <c r="E656" s="3"/>
      <c r="F656" s="3"/>
      <c r="G656" s="3"/>
      <c r="H656" s="3"/>
      <c r="I656" s="3"/>
      <c r="J656" s="6" t="str">
        <f t="shared" si="21"/>
        <v xml:space="preserve"> </v>
      </c>
      <c r="K656" s="27" t="str">
        <f t="shared" si="22"/>
        <v xml:space="preserve"> </v>
      </c>
    </row>
    <row r="657" spans="1:11" x14ac:dyDescent="0.25">
      <c r="A657" s="3"/>
      <c r="B657" s="2"/>
      <c r="C657" s="24"/>
      <c r="D657" s="3"/>
      <c r="E657" s="3"/>
      <c r="F657" s="3"/>
      <c r="G657" s="3"/>
      <c r="H657" s="3"/>
      <c r="I657" s="3"/>
      <c r="J657" s="6" t="str">
        <f t="shared" si="21"/>
        <v xml:space="preserve"> </v>
      </c>
      <c r="K657" s="27" t="str">
        <f t="shared" si="22"/>
        <v xml:space="preserve"> </v>
      </c>
    </row>
    <row r="658" spans="1:11" x14ac:dyDescent="0.25">
      <c r="A658" s="3"/>
      <c r="B658" s="2"/>
      <c r="C658" s="24"/>
      <c r="D658" s="3"/>
      <c r="E658" s="3"/>
      <c r="F658" s="3"/>
      <c r="G658" s="3"/>
      <c r="H658" s="3"/>
      <c r="I658" s="3"/>
      <c r="J658" s="6" t="str">
        <f t="shared" si="21"/>
        <v xml:space="preserve"> </v>
      </c>
      <c r="K658" s="27" t="str">
        <f t="shared" si="22"/>
        <v xml:space="preserve"> </v>
      </c>
    </row>
    <row r="659" spans="1:11" x14ac:dyDescent="0.25">
      <c r="A659" s="3"/>
      <c r="B659" s="2"/>
      <c r="C659" s="24"/>
      <c r="D659" s="3"/>
      <c r="E659" s="3"/>
      <c r="F659" s="3"/>
      <c r="G659" s="3"/>
      <c r="H659" s="3"/>
      <c r="I659" s="3"/>
      <c r="J659" s="6" t="str">
        <f t="shared" si="21"/>
        <v xml:space="preserve"> </v>
      </c>
      <c r="K659" s="27" t="str">
        <f t="shared" si="22"/>
        <v xml:space="preserve"> </v>
      </c>
    </row>
    <row r="660" spans="1:11" x14ac:dyDescent="0.25">
      <c r="A660" s="3"/>
      <c r="B660" s="2"/>
      <c r="C660" s="24"/>
      <c r="D660" s="3"/>
      <c r="E660" s="3"/>
      <c r="F660" s="3"/>
      <c r="G660" s="3"/>
      <c r="H660" s="3"/>
      <c r="I660" s="3"/>
      <c r="J660" s="6" t="str">
        <f t="shared" si="21"/>
        <v xml:space="preserve"> </v>
      </c>
      <c r="K660" s="27" t="str">
        <f t="shared" si="22"/>
        <v xml:space="preserve"> </v>
      </c>
    </row>
    <row r="661" spans="1:11" x14ac:dyDescent="0.25">
      <c r="A661" s="3"/>
      <c r="B661" s="2"/>
      <c r="C661" s="24"/>
      <c r="D661" s="3"/>
      <c r="E661" s="3"/>
      <c r="F661" s="3"/>
      <c r="G661" s="3"/>
      <c r="H661" s="3"/>
      <c r="I661" s="3"/>
      <c r="J661" s="6" t="str">
        <f t="shared" si="21"/>
        <v xml:space="preserve"> </v>
      </c>
      <c r="K661" s="27" t="str">
        <f t="shared" si="22"/>
        <v xml:space="preserve"> </v>
      </c>
    </row>
    <row r="662" spans="1:11" x14ac:dyDescent="0.25">
      <c r="A662" s="3"/>
      <c r="B662" s="2"/>
      <c r="C662" s="24"/>
      <c r="D662" s="3"/>
      <c r="E662" s="3"/>
      <c r="F662" s="3"/>
      <c r="G662" s="3"/>
      <c r="H662" s="3"/>
      <c r="I662" s="3"/>
      <c r="J662" s="6" t="str">
        <f t="shared" si="21"/>
        <v xml:space="preserve"> </v>
      </c>
      <c r="K662" s="27" t="str">
        <f t="shared" si="22"/>
        <v xml:space="preserve"> </v>
      </c>
    </row>
    <row r="663" spans="1:11" x14ac:dyDescent="0.25">
      <c r="A663" s="3"/>
      <c r="B663" s="2"/>
      <c r="C663" s="24"/>
      <c r="D663" s="3"/>
      <c r="E663" s="3"/>
      <c r="F663" s="3"/>
      <c r="G663" s="3"/>
      <c r="H663" s="3"/>
      <c r="I663" s="3"/>
      <c r="J663" s="6" t="str">
        <f t="shared" si="21"/>
        <v xml:space="preserve"> </v>
      </c>
      <c r="K663" s="27" t="str">
        <f t="shared" si="22"/>
        <v xml:space="preserve"> </v>
      </c>
    </row>
    <row r="664" spans="1:11" x14ac:dyDescent="0.25">
      <c r="A664" s="3"/>
      <c r="B664" s="2"/>
      <c r="C664" s="24"/>
      <c r="D664" s="3"/>
      <c r="E664" s="3"/>
      <c r="F664" s="3"/>
      <c r="G664" s="3"/>
      <c r="H664" s="3"/>
      <c r="I664" s="3"/>
      <c r="J664" s="6" t="str">
        <f t="shared" si="21"/>
        <v xml:space="preserve"> </v>
      </c>
      <c r="K664" s="27" t="str">
        <f t="shared" si="22"/>
        <v xml:space="preserve"> </v>
      </c>
    </row>
    <row r="665" spans="1:11" x14ac:dyDescent="0.25">
      <c r="A665" s="3"/>
      <c r="B665" s="2"/>
      <c r="C665" s="24"/>
      <c r="D665" s="3"/>
      <c r="E665" s="3"/>
      <c r="F665" s="3"/>
      <c r="G665" s="3"/>
      <c r="H665" s="3"/>
      <c r="I665" s="3"/>
      <c r="J665" s="6" t="str">
        <f t="shared" si="21"/>
        <v xml:space="preserve"> </v>
      </c>
      <c r="K665" s="27" t="str">
        <f t="shared" si="22"/>
        <v xml:space="preserve"> </v>
      </c>
    </row>
    <row r="666" spans="1:11" x14ac:dyDescent="0.25">
      <c r="A666" s="3"/>
      <c r="B666" s="2"/>
      <c r="C666" s="24"/>
      <c r="D666" s="3"/>
      <c r="E666" s="3"/>
      <c r="F666" s="3"/>
      <c r="G666" s="3"/>
      <c r="H666" s="3"/>
      <c r="I666" s="3"/>
      <c r="J666" s="6" t="str">
        <f t="shared" si="21"/>
        <v xml:space="preserve"> </v>
      </c>
      <c r="K666" s="27" t="str">
        <f t="shared" si="22"/>
        <v xml:space="preserve"> </v>
      </c>
    </row>
    <row r="667" spans="1:11" x14ac:dyDescent="0.25">
      <c r="A667" s="3"/>
      <c r="B667" s="2"/>
      <c r="C667" s="24"/>
      <c r="D667" s="3"/>
      <c r="E667" s="3"/>
      <c r="F667" s="3"/>
      <c r="G667" s="3"/>
      <c r="H667" s="3"/>
      <c r="I667" s="3"/>
      <c r="J667" s="6" t="str">
        <f t="shared" si="21"/>
        <v xml:space="preserve"> </v>
      </c>
      <c r="K667" s="27" t="str">
        <f t="shared" si="22"/>
        <v xml:space="preserve"> </v>
      </c>
    </row>
    <row r="668" spans="1:11" x14ac:dyDescent="0.25">
      <c r="A668" s="3"/>
      <c r="B668" s="2"/>
      <c r="C668" s="24"/>
      <c r="D668" s="3"/>
      <c r="E668" s="3"/>
      <c r="F668" s="3"/>
      <c r="G668" s="3"/>
      <c r="H668" s="3"/>
      <c r="I668" s="3"/>
      <c r="J668" s="6" t="str">
        <f t="shared" si="21"/>
        <v xml:space="preserve"> </v>
      </c>
      <c r="K668" s="27" t="str">
        <f t="shared" si="22"/>
        <v xml:space="preserve"> </v>
      </c>
    </row>
    <row r="669" spans="1:11" x14ac:dyDescent="0.25">
      <c r="A669" s="3"/>
      <c r="B669" s="2"/>
      <c r="C669" s="24"/>
      <c r="D669" s="3"/>
      <c r="E669" s="3"/>
      <c r="F669" s="3"/>
      <c r="G669" s="3"/>
      <c r="H669" s="3"/>
      <c r="I669" s="3"/>
      <c r="J669" s="6" t="str">
        <f t="shared" si="21"/>
        <v xml:space="preserve"> </v>
      </c>
      <c r="K669" s="27" t="str">
        <f t="shared" si="22"/>
        <v xml:space="preserve"> </v>
      </c>
    </row>
    <row r="670" spans="1:11" x14ac:dyDescent="0.25">
      <c r="A670" s="3"/>
      <c r="B670" s="2"/>
      <c r="C670" s="24"/>
      <c r="D670" s="3"/>
      <c r="E670" s="3"/>
      <c r="F670" s="3"/>
      <c r="G670" s="3"/>
      <c r="H670" s="3"/>
      <c r="I670" s="3"/>
      <c r="J670" s="6" t="str">
        <f t="shared" si="21"/>
        <v xml:space="preserve"> </v>
      </c>
      <c r="K670" s="27" t="str">
        <f t="shared" si="22"/>
        <v xml:space="preserve"> </v>
      </c>
    </row>
    <row r="671" spans="1:11" x14ac:dyDescent="0.25">
      <c r="A671" s="3"/>
      <c r="B671" s="2"/>
      <c r="C671" s="24"/>
      <c r="D671" s="3"/>
      <c r="E671" s="3"/>
      <c r="F671" s="3"/>
      <c r="G671" s="3"/>
      <c r="H671" s="3"/>
      <c r="I671" s="3"/>
      <c r="J671" s="6" t="str">
        <f t="shared" si="21"/>
        <v xml:space="preserve"> </v>
      </c>
      <c r="K671" s="27" t="str">
        <f t="shared" si="22"/>
        <v xml:space="preserve"> </v>
      </c>
    </row>
    <row r="672" spans="1:11" x14ac:dyDescent="0.25">
      <c r="A672" s="3"/>
      <c r="B672" s="2"/>
      <c r="C672" s="24"/>
      <c r="D672" s="3"/>
      <c r="E672" s="3"/>
      <c r="F672" s="3"/>
      <c r="G672" s="3"/>
      <c r="H672" s="3"/>
      <c r="I672" s="3"/>
      <c r="J672" s="6" t="str">
        <f t="shared" si="21"/>
        <v xml:space="preserve"> </v>
      </c>
      <c r="K672" s="27" t="str">
        <f t="shared" si="22"/>
        <v xml:space="preserve"> </v>
      </c>
    </row>
    <row r="673" spans="1:11" x14ac:dyDescent="0.25">
      <c r="A673" s="3"/>
      <c r="B673" s="2"/>
      <c r="C673" s="24"/>
      <c r="D673" s="3"/>
      <c r="E673" s="3"/>
      <c r="F673" s="3"/>
      <c r="G673" s="3"/>
      <c r="H673" s="3"/>
      <c r="I673" s="3"/>
      <c r="J673" s="6" t="str">
        <f t="shared" si="21"/>
        <v xml:space="preserve"> </v>
      </c>
      <c r="K673" s="27" t="str">
        <f t="shared" si="22"/>
        <v xml:space="preserve"> </v>
      </c>
    </row>
    <row r="674" spans="1:11" x14ac:dyDescent="0.25">
      <c r="A674" s="3"/>
      <c r="B674" s="2"/>
      <c r="C674" s="24"/>
      <c r="D674" s="3"/>
      <c r="E674" s="3"/>
      <c r="F674" s="3"/>
      <c r="G674" s="3"/>
      <c r="H674" s="3"/>
      <c r="I674" s="3"/>
      <c r="J674" s="6" t="str">
        <f t="shared" si="21"/>
        <v xml:space="preserve"> </v>
      </c>
      <c r="K674" s="27" t="str">
        <f t="shared" si="22"/>
        <v xml:space="preserve"> </v>
      </c>
    </row>
    <row r="675" spans="1:11" x14ac:dyDescent="0.25">
      <c r="A675" s="3"/>
      <c r="B675" s="2"/>
      <c r="C675" s="24"/>
      <c r="D675" s="3"/>
      <c r="E675" s="3"/>
      <c r="F675" s="3"/>
      <c r="G675" s="3"/>
      <c r="H675" s="3"/>
      <c r="I675" s="3"/>
      <c r="J675" s="6" t="str">
        <f t="shared" si="21"/>
        <v xml:space="preserve"> </v>
      </c>
      <c r="K675" s="27" t="str">
        <f t="shared" si="22"/>
        <v xml:space="preserve"> </v>
      </c>
    </row>
    <row r="676" spans="1:11" x14ac:dyDescent="0.25">
      <c r="A676" s="3"/>
      <c r="B676" s="2"/>
      <c r="C676" s="24"/>
      <c r="D676" s="3"/>
      <c r="E676" s="3"/>
      <c r="F676" s="3"/>
      <c r="G676" s="3"/>
      <c r="H676" s="3"/>
      <c r="I676" s="3"/>
      <c r="J676" s="6" t="str">
        <f t="shared" si="21"/>
        <v xml:space="preserve"> </v>
      </c>
      <c r="K676" s="27" t="str">
        <f t="shared" si="22"/>
        <v xml:space="preserve"> </v>
      </c>
    </row>
    <row r="677" spans="1:11" x14ac:dyDescent="0.25">
      <c r="A677" s="3"/>
      <c r="B677" s="2"/>
      <c r="C677" s="24"/>
      <c r="D677" s="3"/>
      <c r="E677" s="3"/>
      <c r="F677" s="3"/>
      <c r="G677" s="3"/>
      <c r="H677" s="3"/>
      <c r="I677" s="3"/>
      <c r="J677" s="6" t="str">
        <f t="shared" si="21"/>
        <v xml:space="preserve"> </v>
      </c>
      <c r="K677" s="27" t="str">
        <f t="shared" si="22"/>
        <v xml:space="preserve"> </v>
      </c>
    </row>
    <row r="678" spans="1:11" x14ac:dyDescent="0.25">
      <c r="A678" s="3"/>
      <c r="B678" s="2"/>
      <c r="C678" s="24"/>
      <c r="D678" s="3"/>
      <c r="E678" s="3"/>
      <c r="F678" s="3"/>
      <c r="G678" s="3"/>
      <c r="H678" s="3"/>
      <c r="I678" s="3"/>
      <c r="J678" s="6" t="str">
        <f t="shared" si="21"/>
        <v xml:space="preserve"> </v>
      </c>
      <c r="K678" s="27" t="str">
        <f t="shared" si="22"/>
        <v xml:space="preserve"> </v>
      </c>
    </row>
    <row r="679" spans="1:11" x14ac:dyDescent="0.25">
      <c r="A679" s="3"/>
      <c r="B679" s="2"/>
      <c r="C679" s="24"/>
      <c r="D679" s="3"/>
      <c r="E679" s="3"/>
      <c r="F679" s="3"/>
      <c r="G679" s="3"/>
      <c r="H679" s="3"/>
      <c r="I679" s="3"/>
      <c r="J679" s="6" t="str">
        <f t="shared" si="21"/>
        <v xml:space="preserve"> </v>
      </c>
      <c r="K679" s="27" t="str">
        <f t="shared" si="22"/>
        <v xml:space="preserve"> </v>
      </c>
    </row>
    <row r="680" spans="1:11" x14ac:dyDescent="0.25">
      <c r="A680" s="3"/>
      <c r="B680" s="2"/>
      <c r="C680" s="24"/>
      <c r="D680" s="3"/>
      <c r="E680" s="3"/>
      <c r="F680" s="3"/>
      <c r="G680" s="3"/>
      <c r="H680" s="3"/>
      <c r="I680" s="3"/>
      <c r="J680" s="6" t="str">
        <f t="shared" si="21"/>
        <v xml:space="preserve"> </v>
      </c>
      <c r="K680" s="27" t="str">
        <f t="shared" si="22"/>
        <v xml:space="preserve"> </v>
      </c>
    </row>
    <row r="681" spans="1:11" x14ac:dyDescent="0.25">
      <c r="A681" s="3"/>
      <c r="B681" s="2"/>
      <c r="C681" s="24"/>
      <c r="D681" s="3"/>
      <c r="E681" s="3"/>
      <c r="F681" s="3"/>
      <c r="G681" s="3"/>
      <c r="H681" s="3"/>
      <c r="I681" s="3"/>
      <c r="J681" s="6" t="str">
        <f t="shared" si="21"/>
        <v xml:space="preserve"> </v>
      </c>
      <c r="K681" s="27" t="str">
        <f t="shared" si="22"/>
        <v xml:space="preserve"> </v>
      </c>
    </row>
    <row r="682" spans="1:11" x14ac:dyDescent="0.25">
      <c r="A682" s="3"/>
      <c r="B682" s="2"/>
      <c r="C682" s="24"/>
      <c r="D682" s="3"/>
      <c r="E682" s="3"/>
      <c r="F682" s="3"/>
      <c r="G682" s="3"/>
      <c r="H682" s="3"/>
      <c r="I682" s="3"/>
      <c r="J682" s="6" t="str">
        <f t="shared" si="21"/>
        <v xml:space="preserve"> </v>
      </c>
      <c r="K682" s="27" t="str">
        <f t="shared" si="22"/>
        <v xml:space="preserve"> </v>
      </c>
    </row>
    <row r="683" spans="1:11" x14ac:dyDescent="0.25">
      <c r="A683" s="3"/>
      <c r="B683" s="2"/>
      <c r="C683" s="24"/>
      <c r="D683" s="3"/>
      <c r="E683" s="3"/>
      <c r="F683" s="3"/>
      <c r="G683" s="3"/>
      <c r="H683" s="3"/>
      <c r="I683" s="3"/>
      <c r="J683" s="6" t="str">
        <f t="shared" si="21"/>
        <v xml:space="preserve"> </v>
      </c>
      <c r="K683" s="27" t="str">
        <f t="shared" si="22"/>
        <v xml:space="preserve"> </v>
      </c>
    </row>
    <row r="684" spans="1:11" x14ac:dyDescent="0.25">
      <c r="A684" s="3"/>
      <c r="B684" s="2"/>
      <c r="C684" s="24"/>
      <c r="D684" s="3"/>
      <c r="E684" s="3"/>
      <c r="F684" s="3"/>
      <c r="G684" s="3"/>
      <c r="H684" s="3"/>
      <c r="I684" s="3"/>
      <c r="J684" s="6" t="str">
        <f t="shared" si="21"/>
        <v xml:space="preserve"> </v>
      </c>
      <c r="K684" s="27" t="str">
        <f t="shared" si="22"/>
        <v xml:space="preserve"> </v>
      </c>
    </row>
    <row r="685" spans="1:11" x14ac:dyDescent="0.25">
      <c r="A685" s="3"/>
      <c r="B685" s="2"/>
      <c r="C685" s="24"/>
      <c r="D685" s="3"/>
      <c r="E685" s="3"/>
      <c r="F685" s="3"/>
      <c r="G685" s="3"/>
      <c r="H685" s="3"/>
      <c r="I685" s="3"/>
      <c r="J685" s="6" t="str">
        <f t="shared" si="21"/>
        <v xml:space="preserve"> </v>
      </c>
      <c r="K685" s="27" t="str">
        <f t="shared" si="22"/>
        <v xml:space="preserve"> </v>
      </c>
    </row>
    <row r="686" spans="1:11" x14ac:dyDescent="0.25">
      <c r="A686" s="3"/>
      <c r="B686" s="2"/>
      <c r="C686" s="24"/>
      <c r="D686" s="3"/>
      <c r="E686" s="3"/>
      <c r="F686" s="3"/>
      <c r="G686" s="3"/>
      <c r="H686" s="3"/>
      <c r="I686" s="3"/>
      <c r="J686" s="6" t="str">
        <f t="shared" si="21"/>
        <v xml:space="preserve"> </v>
      </c>
      <c r="K686" s="27" t="str">
        <f t="shared" si="22"/>
        <v xml:space="preserve"> </v>
      </c>
    </row>
    <row r="687" spans="1:11" x14ac:dyDescent="0.25">
      <c r="A687" s="3"/>
      <c r="B687" s="2"/>
      <c r="C687" s="24"/>
      <c r="D687" s="3"/>
      <c r="E687" s="3"/>
      <c r="F687" s="3"/>
      <c r="G687" s="3"/>
      <c r="H687" s="3"/>
      <c r="I687" s="3"/>
      <c r="J687" s="6" t="str">
        <f t="shared" si="21"/>
        <v xml:space="preserve"> </v>
      </c>
      <c r="K687" s="27" t="str">
        <f t="shared" si="22"/>
        <v xml:space="preserve"> </v>
      </c>
    </row>
    <row r="688" spans="1:11" x14ac:dyDescent="0.25">
      <c r="A688" s="3"/>
      <c r="B688" s="2"/>
      <c r="C688" s="24"/>
      <c r="D688" s="3"/>
      <c r="E688" s="3"/>
      <c r="F688" s="3"/>
      <c r="G688" s="3"/>
      <c r="H688" s="3"/>
      <c r="I688" s="3"/>
      <c r="J688" s="6" t="str">
        <f t="shared" si="21"/>
        <v xml:space="preserve"> </v>
      </c>
      <c r="K688" s="27" t="str">
        <f t="shared" si="22"/>
        <v xml:space="preserve"> </v>
      </c>
    </row>
    <row r="689" spans="1:11" x14ac:dyDescent="0.25">
      <c r="A689" s="3"/>
      <c r="B689" s="2"/>
      <c r="C689" s="24"/>
      <c r="D689" s="3"/>
      <c r="E689" s="3"/>
      <c r="F689" s="3"/>
      <c r="G689" s="3"/>
      <c r="H689" s="3"/>
      <c r="I689" s="3"/>
      <c r="J689" s="6" t="str">
        <f t="shared" si="21"/>
        <v xml:space="preserve"> </v>
      </c>
      <c r="K689" s="27" t="str">
        <f t="shared" si="22"/>
        <v xml:space="preserve"> </v>
      </c>
    </row>
    <row r="690" spans="1:11" x14ac:dyDescent="0.25">
      <c r="A690" s="3"/>
      <c r="B690" s="2"/>
      <c r="C690" s="24"/>
      <c r="D690" s="3"/>
      <c r="E690" s="3"/>
      <c r="F690" s="3"/>
      <c r="G690" s="3"/>
      <c r="H690" s="3"/>
      <c r="I690" s="3"/>
      <c r="J690" s="6" t="str">
        <f t="shared" si="21"/>
        <v xml:space="preserve"> </v>
      </c>
      <c r="K690" s="27" t="str">
        <f t="shared" si="22"/>
        <v xml:space="preserve"> </v>
      </c>
    </row>
    <row r="691" spans="1:11" x14ac:dyDescent="0.25">
      <c r="A691" s="3"/>
      <c r="B691" s="2"/>
      <c r="C691" s="24"/>
      <c r="D691" s="3"/>
      <c r="E691" s="3"/>
      <c r="F691" s="3"/>
      <c r="G691" s="3"/>
      <c r="H691" s="3"/>
      <c r="I691" s="3"/>
      <c r="J691" s="6" t="str">
        <f t="shared" si="21"/>
        <v xml:space="preserve"> </v>
      </c>
      <c r="K691" s="27" t="str">
        <f t="shared" si="22"/>
        <v xml:space="preserve"> </v>
      </c>
    </row>
    <row r="692" spans="1:11" x14ac:dyDescent="0.25">
      <c r="A692" s="3"/>
      <c r="B692" s="2"/>
      <c r="C692" s="24"/>
      <c r="D692" s="3"/>
      <c r="E692" s="3"/>
      <c r="F692" s="3"/>
      <c r="G692" s="3"/>
      <c r="H692" s="3"/>
      <c r="I692" s="3"/>
      <c r="J692" s="6" t="str">
        <f t="shared" si="21"/>
        <v xml:space="preserve"> </v>
      </c>
      <c r="K692" s="27" t="str">
        <f t="shared" si="22"/>
        <v xml:space="preserve"> </v>
      </c>
    </row>
    <row r="693" spans="1:11" x14ac:dyDescent="0.25">
      <c r="A693" s="3"/>
      <c r="B693" s="2"/>
      <c r="C693" s="24"/>
      <c r="D693" s="3"/>
      <c r="E693" s="3"/>
      <c r="F693" s="3"/>
      <c r="G693" s="3"/>
      <c r="H693" s="3"/>
      <c r="I693" s="3"/>
      <c r="J693" s="6" t="str">
        <f t="shared" si="21"/>
        <v xml:space="preserve"> </v>
      </c>
      <c r="K693" s="27" t="str">
        <f t="shared" si="22"/>
        <v xml:space="preserve"> </v>
      </c>
    </row>
    <row r="694" spans="1:11" x14ac:dyDescent="0.25">
      <c r="A694" s="3"/>
      <c r="B694" s="2"/>
      <c r="C694" s="24"/>
      <c r="D694" s="3"/>
      <c r="E694" s="3"/>
      <c r="F694" s="3"/>
      <c r="G694" s="3"/>
      <c r="H694" s="3"/>
      <c r="I694" s="3"/>
      <c r="J694" s="6" t="str">
        <f t="shared" ref="J694:J757" si="23">IF(ISBLANK(B694)," ",IF(ISBLANK(A694),"Default",A694))</f>
        <v xml:space="preserve"> </v>
      </c>
      <c r="K694" s="27" t="str">
        <f t="shared" si="22"/>
        <v xml:space="preserve"> </v>
      </c>
    </row>
    <row r="695" spans="1:11" x14ac:dyDescent="0.25">
      <c r="A695" s="3"/>
      <c r="B695" s="2"/>
      <c r="C695" s="24"/>
      <c r="D695" s="3"/>
      <c r="E695" s="3"/>
      <c r="F695" s="3"/>
      <c r="G695" s="3"/>
      <c r="H695" s="3"/>
      <c r="I695" s="3"/>
      <c r="J695" s="6" t="str">
        <f t="shared" si="23"/>
        <v xml:space="preserve"> </v>
      </c>
      <c r="K695" s="27" t="str">
        <f t="shared" si="22"/>
        <v xml:space="preserve"> </v>
      </c>
    </row>
    <row r="696" spans="1:11" x14ac:dyDescent="0.25">
      <c r="A696" s="3"/>
      <c r="B696" s="2"/>
      <c r="C696" s="24"/>
      <c r="D696" s="3"/>
      <c r="E696" s="3"/>
      <c r="F696" s="3"/>
      <c r="G696" s="3"/>
      <c r="H696" s="3"/>
      <c r="I696" s="3"/>
      <c r="J696" s="6" t="str">
        <f t="shared" si="23"/>
        <v xml:space="preserve"> </v>
      </c>
      <c r="K696" s="27" t="str">
        <f t="shared" si="22"/>
        <v xml:space="preserve"> </v>
      </c>
    </row>
    <row r="697" spans="1:11" x14ac:dyDescent="0.25">
      <c r="A697" s="3"/>
      <c r="B697" s="2"/>
      <c r="C697" s="24"/>
      <c r="D697" s="3"/>
      <c r="E697" s="3"/>
      <c r="F697" s="3"/>
      <c r="G697" s="3"/>
      <c r="H697" s="3"/>
      <c r="I697" s="3"/>
      <c r="J697" s="6" t="str">
        <f t="shared" si="23"/>
        <v xml:space="preserve"> </v>
      </c>
      <c r="K697" s="27" t="str">
        <f t="shared" si="22"/>
        <v xml:space="preserve"> </v>
      </c>
    </row>
    <row r="698" spans="1:11" x14ac:dyDescent="0.25">
      <c r="A698" s="3"/>
      <c r="B698" s="2"/>
      <c r="C698" s="24"/>
      <c r="D698" s="3"/>
      <c r="E698" s="3"/>
      <c r="F698" s="3"/>
      <c r="G698" s="3"/>
      <c r="H698" s="3"/>
      <c r="I698" s="3"/>
      <c r="J698" s="6" t="str">
        <f t="shared" si="23"/>
        <v xml:space="preserve"> </v>
      </c>
      <c r="K698" s="27" t="str">
        <f t="shared" si="22"/>
        <v xml:space="preserve"> </v>
      </c>
    </row>
    <row r="699" spans="1:11" x14ac:dyDescent="0.25">
      <c r="A699" s="3"/>
      <c r="B699" s="2"/>
      <c r="C699" s="24"/>
      <c r="D699" s="3"/>
      <c r="E699" s="3"/>
      <c r="F699" s="3"/>
      <c r="G699" s="3"/>
      <c r="H699" s="3"/>
      <c r="I699" s="3"/>
      <c r="J699" s="6" t="str">
        <f t="shared" si="23"/>
        <v xml:space="preserve"> </v>
      </c>
      <c r="K699" s="27" t="str">
        <f t="shared" si="22"/>
        <v xml:space="preserve"> </v>
      </c>
    </row>
    <row r="700" spans="1:11" x14ac:dyDescent="0.25">
      <c r="A700" s="3"/>
      <c r="B700" s="2"/>
      <c r="C700" s="24"/>
      <c r="D700" s="3"/>
      <c r="E700" s="3"/>
      <c r="F700" s="3"/>
      <c r="G700" s="3"/>
      <c r="H700" s="3"/>
      <c r="I700" s="3"/>
      <c r="J700" s="6" t="str">
        <f t="shared" si="23"/>
        <v xml:space="preserve"> </v>
      </c>
      <c r="K700" s="27" t="str">
        <f t="shared" si="22"/>
        <v xml:space="preserve"> </v>
      </c>
    </row>
    <row r="701" spans="1:11" x14ac:dyDescent="0.25">
      <c r="A701" s="3"/>
      <c r="B701" s="2"/>
      <c r="C701" s="24"/>
      <c r="D701" s="3"/>
      <c r="E701" s="3"/>
      <c r="F701" s="3"/>
      <c r="G701" s="3"/>
      <c r="H701" s="3"/>
      <c r="I701" s="3"/>
      <c r="J701" s="6" t="str">
        <f t="shared" si="23"/>
        <v xml:space="preserve"> </v>
      </c>
      <c r="K701" s="27" t="str">
        <f t="shared" si="22"/>
        <v xml:space="preserve"> </v>
      </c>
    </row>
    <row r="702" spans="1:11" x14ac:dyDescent="0.25">
      <c r="A702" s="3"/>
      <c r="B702" s="2"/>
      <c r="C702" s="24"/>
      <c r="D702" s="3"/>
      <c r="E702" s="3"/>
      <c r="F702" s="3"/>
      <c r="G702" s="3"/>
      <c r="H702" s="3"/>
      <c r="I702" s="3"/>
      <c r="J702" s="6" t="str">
        <f t="shared" si="23"/>
        <v xml:space="preserve"> </v>
      </c>
      <c r="K702" s="27" t="str">
        <f t="shared" si="22"/>
        <v xml:space="preserve"> </v>
      </c>
    </row>
    <row r="703" spans="1:11" x14ac:dyDescent="0.25">
      <c r="A703" s="3"/>
      <c r="B703" s="2"/>
      <c r="C703" s="24"/>
      <c r="D703" s="3"/>
      <c r="E703" s="3"/>
      <c r="F703" s="3"/>
      <c r="G703" s="3"/>
      <c r="H703" s="3"/>
      <c r="I703" s="3"/>
      <c r="J703" s="6" t="str">
        <f t="shared" si="23"/>
        <v xml:space="preserve"> </v>
      </c>
      <c r="K703" s="27" t="str">
        <f t="shared" si="22"/>
        <v xml:space="preserve"> </v>
      </c>
    </row>
    <row r="704" spans="1:11" x14ac:dyDescent="0.25">
      <c r="A704" s="3"/>
      <c r="B704" s="2"/>
      <c r="C704" s="24"/>
      <c r="D704" s="3"/>
      <c r="E704" s="3"/>
      <c r="F704" s="3"/>
      <c r="G704" s="3"/>
      <c r="H704" s="3"/>
      <c r="I704" s="3"/>
      <c r="J704" s="6" t="str">
        <f t="shared" si="23"/>
        <v xml:space="preserve"> </v>
      </c>
      <c r="K704" s="27" t="str">
        <f t="shared" si="22"/>
        <v xml:space="preserve"> </v>
      </c>
    </row>
    <row r="705" spans="1:11" x14ac:dyDescent="0.25">
      <c r="A705" s="3"/>
      <c r="B705" s="2"/>
      <c r="C705" s="24"/>
      <c r="D705" s="3"/>
      <c r="E705" s="3"/>
      <c r="F705" s="3"/>
      <c r="G705" s="3"/>
      <c r="H705" s="3"/>
      <c r="I705" s="3"/>
      <c r="J705" s="6" t="str">
        <f t="shared" si="23"/>
        <v xml:space="preserve"> </v>
      </c>
      <c r="K705" s="27" t="str">
        <f t="shared" si="22"/>
        <v xml:space="preserve"> </v>
      </c>
    </row>
    <row r="706" spans="1:11" x14ac:dyDescent="0.25">
      <c r="A706" s="3"/>
      <c r="B706" s="2"/>
      <c r="C706" s="24"/>
      <c r="D706" s="3"/>
      <c r="E706" s="3"/>
      <c r="F706" s="3"/>
      <c r="G706" s="3"/>
      <c r="H706" s="3"/>
      <c r="I706" s="3"/>
      <c r="J706" s="6" t="str">
        <f t="shared" si="23"/>
        <v xml:space="preserve"> </v>
      </c>
      <c r="K706" s="27" t="str">
        <f t="shared" si="22"/>
        <v xml:space="preserve"> </v>
      </c>
    </row>
    <row r="707" spans="1:11" x14ac:dyDescent="0.25">
      <c r="A707" s="3"/>
      <c r="B707" s="2"/>
      <c r="C707" s="24"/>
      <c r="D707" s="3"/>
      <c r="E707" s="3"/>
      <c r="F707" s="3"/>
      <c r="G707" s="3"/>
      <c r="H707" s="3"/>
      <c r="I707" s="3"/>
      <c r="J707" s="6" t="str">
        <f t="shared" si="23"/>
        <v xml:space="preserve"> </v>
      </c>
      <c r="K707" s="27" t="str">
        <f t="shared" ref="K707:K770" si="24">IF(ISBLANK(C707)," ",IF(OR(C707=C708,C707=C706),CONCATENATE(J707,"-",MID(C707,2,LEN(C707))),MID(C707,2,LEN(C707))))</f>
        <v xml:space="preserve"> </v>
      </c>
    </row>
    <row r="708" spans="1:11" x14ac:dyDescent="0.25">
      <c r="A708" s="3"/>
      <c r="B708" s="2"/>
      <c r="C708" s="24"/>
      <c r="D708" s="3"/>
      <c r="E708" s="3"/>
      <c r="F708" s="3"/>
      <c r="G708" s="3"/>
      <c r="H708" s="3"/>
      <c r="I708" s="3"/>
      <c r="J708" s="6" t="str">
        <f t="shared" si="23"/>
        <v xml:space="preserve"> </v>
      </c>
      <c r="K708" s="27" t="str">
        <f t="shared" si="24"/>
        <v xml:space="preserve"> </v>
      </c>
    </row>
    <row r="709" spans="1:11" x14ac:dyDescent="0.25">
      <c r="A709" s="3"/>
      <c r="B709" s="2"/>
      <c r="C709" s="24"/>
      <c r="D709" s="3"/>
      <c r="E709" s="3"/>
      <c r="F709" s="3"/>
      <c r="G709" s="3"/>
      <c r="H709" s="3"/>
      <c r="I709" s="3"/>
      <c r="J709" s="6" t="str">
        <f t="shared" si="23"/>
        <v xml:space="preserve"> </v>
      </c>
      <c r="K709" s="27" t="str">
        <f t="shared" si="24"/>
        <v xml:space="preserve"> </v>
      </c>
    </row>
    <row r="710" spans="1:11" x14ac:dyDescent="0.25">
      <c r="A710" s="3"/>
      <c r="B710" s="2"/>
      <c r="C710" s="24"/>
      <c r="D710" s="3"/>
      <c r="E710" s="3"/>
      <c r="F710" s="3"/>
      <c r="G710" s="3"/>
      <c r="H710" s="3"/>
      <c r="I710" s="3"/>
      <c r="J710" s="6" t="str">
        <f t="shared" si="23"/>
        <v xml:space="preserve"> </v>
      </c>
      <c r="K710" s="27" t="str">
        <f t="shared" si="24"/>
        <v xml:space="preserve"> </v>
      </c>
    </row>
    <row r="711" spans="1:11" x14ac:dyDescent="0.25">
      <c r="A711" s="3"/>
      <c r="B711" s="2"/>
      <c r="C711" s="24"/>
      <c r="D711" s="3"/>
      <c r="E711" s="3"/>
      <c r="F711" s="3"/>
      <c r="G711" s="3"/>
      <c r="H711" s="3"/>
      <c r="I711" s="3"/>
      <c r="J711" s="6" t="str">
        <f t="shared" si="23"/>
        <v xml:space="preserve"> </v>
      </c>
      <c r="K711" s="27" t="str">
        <f t="shared" si="24"/>
        <v xml:space="preserve"> </v>
      </c>
    </row>
    <row r="712" spans="1:11" x14ac:dyDescent="0.25">
      <c r="A712" s="3"/>
      <c r="B712" s="2"/>
      <c r="C712" s="24"/>
      <c r="D712" s="3"/>
      <c r="E712" s="3"/>
      <c r="F712" s="3"/>
      <c r="G712" s="3"/>
      <c r="H712" s="3"/>
      <c r="I712" s="3"/>
      <c r="J712" s="6" t="str">
        <f t="shared" si="23"/>
        <v xml:space="preserve"> </v>
      </c>
      <c r="K712" s="27" t="str">
        <f t="shared" si="24"/>
        <v xml:space="preserve"> </v>
      </c>
    </row>
    <row r="713" spans="1:11" x14ac:dyDescent="0.25">
      <c r="A713" s="3"/>
      <c r="B713" s="2"/>
      <c r="C713" s="24"/>
      <c r="D713" s="3"/>
      <c r="E713" s="3"/>
      <c r="F713" s="3"/>
      <c r="G713" s="3"/>
      <c r="H713" s="3"/>
      <c r="I713" s="3"/>
      <c r="J713" s="6" t="str">
        <f t="shared" si="23"/>
        <v xml:space="preserve"> </v>
      </c>
      <c r="K713" s="27" t="str">
        <f t="shared" si="24"/>
        <v xml:space="preserve"> </v>
      </c>
    </row>
    <row r="714" spans="1:11" x14ac:dyDescent="0.25">
      <c r="A714" s="3"/>
      <c r="B714" s="2"/>
      <c r="C714" s="24"/>
      <c r="D714" s="3"/>
      <c r="E714" s="3"/>
      <c r="F714" s="3"/>
      <c r="G714" s="3"/>
      <c r="H714" s="3"/>
      <c r="I714" s="3"/>
      <c r="J714" s="6" t="str">
        <f t="shared" si="23"/>
        <v xml:space="preserve"> </v>
      </c>
      <c r="K714" s="27" t="str">
        <f t="shared" si="24"/>
        <v xml:space="preserve"> </v>
      </c>
    </row>
    <row r="715" spans="1:11" x14ac:dyDescent="0.25">
      <c r="A715" s="3"/>
      <c r="B715" s="2"/>
      <c r="C715" s="24"/>
      <c r="D715" s="3"/>
      <c r="E715" s="3"/>
      <c r="F715" s="3"/>
      <c r="G715" s="3"/>
      <c r="H715" s="3"/>
      <c r="I715" s="3"/>
      <c r="J715" s="6" t="str">
        <f t="shared" si="23"/>
        <v xml:space="preserve"> </v>
      </c>
      <c r="K715" s="27" t="str">
        <f t="shared" si="24"/>
        <v xml:space="preserve"> </v>
      </c>
    </row>
    <row r="716" spans="1:11" x14ac:dyDescent="0.25">
      <c r="A716" s="3"/>
      <c r="B716" s="2"/>
      <c r="C716" s="24"/>
      <c r="D716" s="3"/>
      <c r="E716" s="3"/>
      <c r="F716" s="3"/>
      <c r="G716" s="3"/>
      <c r="H716" s="3"/>
      <c r="I716" s="3"/>
      <c r="J716" s="6" t="str">
        <f t="shared" si="23"/>
        <v xml:space="preserve"> </v>
      </c>
      <c r="K716" s="27" t="str">
        <f t="shared" si="24"/>
        <v xml:space="preserve"> </v>
      </c>
    </row>
    <row r="717" spans="1:11" x14ac:dyDescent="0.25">
      <c r="A717" s="3"/>
      <c r="B717" s="2"/>
      <c r="C717" s="24"/>
      <c r="D717" s="3"/>
      <c r="E717" s="3"/>
      <c r="F717" s="3"/>
      <c r="G717" s="3"/>
      <c r="H717" s="3"/>
      <c r="I717" s="3"/>
      <c r="J717" s="6" t="str">
        <f t="shared" si="23"/>
        <v xml:space="preserve"> </v>
      </c>
      <c r="K717" s="27" t="str">
        <f t="shared" si="24"/>
        <v xml:space="preserve"> </v>
      </c>
    </row>
    <row r="718" spans="1:11" x14ac:dyDescent="0.25">
      <c r="A718" s="3"/>
      <c r="B718" s="2"/>
      <c r="C718" s="24"/>
      <c r="D718" s="3"/>
      <c r="E718" s="3"/>
      <c r="F718" s="3"/>
      <c r="G718" s="3"/>
      <c r="H718" s="3"/>
      <c r="I718" s="3"/>
      <c r="J718" s="6" t="str">
        <f t="shared" si="23"/>
        <v xml:space="preserve"> </v>
      </c>
      <c r="K718" s="27" t="str">
        <f t="shared" si="24"/>
        <v xml:space="preserve"> </v>
      </c>
    </row>
    <row r="719" spans="1:11" x14ac:dyDescent="0.25">
      <c r="A719" s="3"/>
      <c r="B719" s="2"/>
      <c r="C719" s="24"/>
      <c r="D719" s="3"/>
      <c r="E719" s="3"/>
      <c r="F719" s="3"/>
      <c r="G719" s="3"/>
      <c r="H719" s="3"/>
      <c r="I719" s="3"/>
      <c r="J719" s="6" t="str">
        <f t="shared" si="23"/>
        <v xml:space="preserve"> </v>
      </c>
      <c r="K719" s="27" t="str">
        <f t="shared" si="24"/>
        <v xml:space="preserve"> </v>
      </c>
    </row>
    <row r="720" spans="1:11" x14ac:dyDescent="0.25">
      <c r="A720" s="3"/>
      <c r="B720" s="2"/>
      <c r="C720" s="24"/>
      <c r="D720" s="3"/>
      <c r="E720" s="3"/>
      <c r="F720" s="3"/>
      <c r="G720" s="3"/>
      <c r="H720" s="3"/>
      <c r="I720" s="3"/>
      <c r="J720" s="6" t="str">
        <f t="shared" si="23"/>
        <v xml:space="preserve"> </v>
      </c>
      <c r="K720" s="27" t="str">
        <f t="shared" si="24"/>
        <v xml:space="preserve"> </v>
      </c>
    </row>
    <row r="721" spans="1:11" x14ac:dyDescent="0.25">
      <c r="A721" s="3"/>
      <c r="B721" s="2"/>
      <c r="C721" s="24"/>
      <c r="D721" s="3"/>
      <c r="E721" s="3"/>
      <c r="F721" s="3"/>
      <c r="G721" s="3"/>
      <c r="H721" s="3"/>
      <c r="I721" s="3"/>
      <c r="J721" s="6" t="str">
        <f t="shared" si="23"/>
        <v xml:space="preserve"> </v>
      </c>
      <c r="K721" s="27" t="str">
        <f t="shared" si="24"/>
        <v xml:space="preserve"> </v>
      </c>
    </row>
    <row r="722" spans="1:11" x14ac:dyDescent="0.25">
      <c r="A722" s="3"/>
      <c r="B722" s="2"/>
      <c r="C722" s="24"/>
      <c r="D722" s="3"/>
      <c r="E722" s="3"/>
      <c r="F722" s="3"/>
      <c r="G722" s="3"/>
      <c r="H722" s="3"/>
      <c r="I722" s="3"/>
      <c r="J722" s="6" t="str">
        <f t="shared" si="23"/>
        <v xml:space="preserve"> </v>
      </c>
      <c r="K722" s="27" t="str">
        <f t="shared" si="24"/>
        <v xml:space="preserve"> </v>
      </c>
    </row>
    <row r="723" spans="1:11" x14ac:dyDescent="0.25">
      <c r="A723" s="3"/>
      <c r="B723" s="2"/>
      <c r="C723" s="24"/>
      <c r="D723" s="3"/>
      <c r="E723" s="3"/>
      <c r="F723" s="3"/>
      <c r="G723" s="3"/>
      <c r="H723" s="3"/>
      <c r="I723" s="3"/>
      <c r="J723" s="6" t="str">
        <f t="shared" si="23"/>
        <v xml:space="preserve"> </v>
      </c>
      <c r="K723" s="27" t="str">
        <f t="shared" si="24"/>
        <v xml:space="preserve"> </v>
      </c>
    </row>
    <row r="724" spans="1:11" x14ac:dyDescent="0.25">
      <c r="A724" s="3"/>
      <c r="B724" s="2"/>
      <c r="C724" s="24"/>
      <c r="D724" s="3"/>
      <c r="E724" s="3"/>
      <c r="F724" s="3"/>
      <c r="G724" s="3"/>
      <c r="H724" s="3"/>
      <c r="I724" s="3"/>
      <c r="J724" s="6" t="str">
        <f t="shared" si="23"/>
        <v xml:space="preserve"> </v>
      </c>
      <c r="K724" s="27" t="str">
        <f t="shared" si="24"/>
        <v xml:space="preserve"> </v>
      </c>
    </row>
    <row r="725" spans="1:11" x14ac:dyDescent="0.25">
      <c r="A725" s="3"/>
      <c r="B725" s="2"/>
      <c r="C725" s="24"/>
      <c r="D725" s="3"/>
      <c r="E725" s="3"/>
      <c r="F725" s="3"/>
      <c r="G725" s="3"/>
      <c r="H725" s="3"/>
      <c r="I725" s="3"/>
      <c r="J725" s="6" t="str">
        <f t="shared" si="23"/>
        <v xml:space="preserve"> </v>
      </c>
      <c r="K725" s="27" t="str">
        <f t="shared" si="24"/>
        <v xml:space="preserve"> </v>
      </c>
    </row>
    <row r="726" spans="1:11" x14ac:dyDescent="0.25">
      <c r="A726" s="3"/>
      <c r="B726" s="2"/>
      <c r="C726" s="24"/>
      <c r="D726" s="3"/>
      <c r="E726" s="3"/>
      <c r="F726" s="3"/>
      <c r="G726" s="3"/>
      <c r="H726" s="3"/>
      <c r="I726" s="3"/>
      <c r="J726" s="6" t="str">
        <f t="shared" si="23"/>
        <v xml:space="preserve"> </v>
      </c>
      <c r="K726" s="27" t="str">
        <f t="shared" si="24"/>
        <v xml:space="preserve"> </v>
      </c>
    </row>
    <row r="727" spans="1:11" x14ac:dyDescent="0.25">
      <c r="A727" s="3"/>
      <c r="B727" s="2"/>
      <c r="C727" s="24"/>
      <c r="D727" s="3"/>
      <c r="E727" s="3"/>
      <c r="F727" s="3"/>
      <c r="G727" s="3"/>
      <c r="H727" s="3"/>
      <c r="I727" s="3"/>
      <c r="J727" s="6" t="str">
        <f t="shared" si="23"/>
        <v xml:space="preserve"> </v>
      </c>
      <c r="K727" s="27" t="str">
        <f t="shared" si="24"/>
        <v xml:space="preserve"> </v>
      </c>
    </row>
    <row r="728" spans="1:11" x14ac:dyDescent="0.25">
      <c r="A728" s="3"/>
      <c r="B728" s="2"/>
      <c r="C728" s="24"/>
      <c r="D728" s="3"/>
      <c r="E728" s="3"/>
      <c r="F728" s="3"/>
      <c r="G728" s="3"/>
      <c r="H728" s="3"/>
      <c r="I728" s="3"/>
      <c r="J728" s="6" t="str">
        <f t="shared" si="23"/>
        <v xml:space="preserve"> </v>
      </c>
      <c r="K728" s="27" t="str">
        <f t="shared" si="24"/>
        <v xml:space="preserve"> </v>
      </c>
    </row>
    <row r="729" spans="1:11" x14ac:dyDescent="0.25">
      <c r="A729" s="3"/>
      <c r="B729" s="2"/>
      <c r="C729" s="24"/>
      <c r="D729" s="3"/>
      <c r="E729" s="3"/>
      <c r="F729" s="3"/>
      <c r="G729" s="3"/>
      <c r="H729" s="3"/>
      <c r="I729" s="3"/>
      <c r="J729" s="6" t="str">
        <f t="shared" si="23"/>
        <v xml:space="preserve"> </v>
      </c>
      <c r="K729" s="27" t="str">
        <f t="shared" si="24"/>
        <v xml:space="preserve"> </v>
      </c>
    </row>
    <row r="730" spans="1:11" x14ac:dyDescent="0.25">
      <c r="A730" s="3"/>
      <c r="B730" s="2"/>
      <c r="C730" s="24"/>
      <c r="D730" s="3"/>
      <c r="E730" s="3"/>
      <c r="F730" s="3"/>
      <c r="G730" s="3"/>
      <c r="H730" s="3"/>
      <c r="I730" s="3"/>
      <c r="J730" s="6" t="str">
        <f t="shared" si="23"/>
        <v xml:space="preserve"> </v>
      </c>
      <c r="K730" s="27" t="str">
        <f t="shared" si="24"/>
        <v xml:space="preserve"> </v>
      </c>
    </row>
    <row r="731" spans="1:11" x14ac:dyDescent="0.25">
      <c r="A731" s="3"/>
      <c r="B731" s="2"/>
      <c r="C731" s="24"/>
      <c r="D731" s="3"/>
      <c r="E731" s="3"/>
      <c r="F731" s="3"/>
      <c r="G731" s="3"/>
      <c r="H731" s="3"/>
      <c r="I731" s="3"/>
      <c r="J731" s="6" t="str">
        <f t="shared" si="23"/>
        <v xml:space="preserve"> </v>
      </c>
      <c r="K731" s="27" t="str">
        <f t="shared" si="24"/>
        <v xml:space="preserve"> </v>
      </c>
    </row>
    <row r="732" spans="1:11" x14ac:dyDescent="0.25">
      <c r="A732" s="3"/>
      <c r="B732" s="2"/>
      <c r="C732" s="24"/>
      <c r="D732" s="3"/>
      <c r="E732" s="3"/>
      <c r="F732" s="3"/>
      <c r="G732" s="3"/>
      <c r="H732" s="3"/>
      <c r="I732" s="3"/>
      <c r="J732" s="6" t="str">
        <f t="shared" si="23"/>
        <v xml:space="preserve"> </v>
      </c>
      <c r="K732" s="27" t="str">
        <f t="shared" si="24"/>
        <v xml:space="preserve"> </v>
      </c>
    </row>
    <row r="733" spans="1:11" x14ac:dyDescent="0.25">
      <c r="A733" s="3"/>
      <c r="B733" s="2"/>
      <c r="C733" s="24"/>
      <c r="D733" s="3"/>
      <c r="E733" s="3"/>
      <c r="F733" s="3"/>
      <c r="G733" s="3"/>
      <c r="H733" s="3"/>
      <c r="I733" s="3"/>
      <c r="J733" s="6" t="str">
        <f t="shared" si="23"/>
        <v xml:space="preserve"> </v>
      </c>
      <c r="K733" s="27" t="str">
        <f t="shared" si="24"/>
        <v xml:space="preserve"> </v>
      </c>
    </row>
    <row r="734" spans="1:11" x14ac:dyDescent="0.25">
      <c r="A734" s="3"/>
      <c r="B734" s="2"/>
      <c r="C734" s="24"/>
      <c r="D734" s="3"/>
      <c r="E734" s="3"/>
      <c r="F734" s="3"/>
      <c r="G734" s="3"/>
      <c r="H734" s="3"/>
      <c r="I734" s="3"/>
      <c r="J734" s="6" t="str">
        <f t="shared" si="23"/>
        <v xml:space="preserve"> </v>
      </c>
      <c r="K734" s="27" t="str">
        <f t="shared" si="24"/>
        <v xml:space="preserve"> </v>
      </c>
    </row>
    <row r="735" spans="1:11" x14ac:dyDescent="0.25">
      <c r="A735" s="3"/>
      <c r="B735" s="2"/>
      <c r="C735" s="24"/>
      <c r="D735" s="3"/>
      <c r="E735" s="3"/>
      <c r="F735" s="3"/>
      <c r="G735" s="3"/>
      <c r="H735" s="3"/>
      <c r="I735" s="3"/>
      <c r="J735" s="6" t="str">
        <f t="shared" si="23"/>
        <v xml:space="preserve"> </v>
      </c>
      <c r="K735" s="27" t="str">
        <f t="shared" si="24"/>
        <v xml:space="preserve"> </v>
      </c>
    </row>
    <row r="736" spans="1:11" x14ac:dyDescent="0.25">
      <c r="A736" s="3"/>
      <c r="B736" s="2"/>
      <c r="C736" s="24"/>
      <c r="D736" s="3"/>
      <c r="E736" s="3"/>
      <c r="F736" s="3"/>
      <c r="G736" s="3"/>
      <c r="H736" s="3"/>
      <c r="I736" s="3"/>
      <c r="J736" s="6" t="str">
        <f t="shared" si="23"/>
        <v xml:space="preserve"> </v>
      </c>
      <c r="K736" s="27" t="str">
        <f t="shared" si="24"/>
        <v xml:space="preserve"> </v>
      </c>
    </row>
    <row r="737" spans="1:11" x14ac:dyDescent="0.25">
      <c r="A737" s="3"/>
      <c r="B737" s="2"/>
      <c r="C737" s="24"/>
      <c r="D737" s="3"/>
      <c r="E737" s="3"/>
      <c r="F737" s="3"/>
      <c r="G737" s="3"/>
      <c r="H737" s="3"/>
      <c r="I737" s="3"/>
      <c r="J737" s="6" t="str">
        <f t="shared" si="23"/>
        <v xml:space="preserve"> </v>
      </c>
      <c r="K737" s="27" t="str">
        <f t="shared" si="24"/>
        <v xml:space="preserve"> </v>
      </c>
    </row>
    <row r="738" spans="1:11" x14ac:dyDescent="0.25">
      <c r="A738" s="3"/>
      <c r="B738" s="2"/>
      <c r="C738" s="24"/>
      <c r="D738" s="3"/>
      <c r="E738" s="3"/>
      <c r="F738" s="3"/>
      <c r="G738" s="3"/>
      <c r="H738" s="3"/>
      <c r="I738" s="3"/>
      <c r="J738" s="6" t="str">
        <f t="shared" si="23"/>
        <v xml:space="preserve"> </v>
      </c>
      <c r="K738" s="27" t="str">
        <f t="shared" si="24"/>
        <v xml:space="preserve"> </v>
      </c>
    </row>
    <row r="739" spans="1:11" x14ac:dyDescent="0.25">
      <c r="A739" s="3"/>
      <c r="B739" s="2"/>
      <c r="C739" s="24"/>
      <c r="D739" s="3"/>
      <c r="E739" s="3"/>
      <c r="F739" s="3"/>
      <c r="G739" s="3"/>
      <c r="H739" s="3"/>
      <c r="I739" s="3"/>
      <c r="J739" s="6" t="str">
        <f t="shared" si="23"/>
        <v xml:space="preserve"> </v>
      </c>
      <c r="K739" s="27" t="str">
        <f t="shared" si="24"/>
        <v xml:space="preserve"> </v>
      </c>
    </row>
    <row r="740" spans="1:11" x14ac:dyDescent="0.25">
      <c r="A740" s="3"/>
      <c r="B740" s="2"/>
      <c r="C740" s="24"/>
      <c r="D740" s="3"/>
      <c r="E740" s="3"/>
      <c r="F740" s="3"/>
      <c r="G740" s="3"/>
      <c r="H740" s="3"/>
      <c r="I740" s="3"/>
      <c r="J740" s="6" t="str">
        <f t="shared" si="23"/>
        <v xml:space="preserve"> </v>
      </c>
      <c r="K740" s="27" t="str">
        <f t="shared" si="24"/>
        <v xml:space="preserve"> </v>
      </c>
    </row>
    <row r="741" spans="1:11" x14ac:dyDescent="0.25">
      <c r="A741" s="3"/>
      <c r="B741" s="2"/>
      <c r="C741" s="24"/>
      <c r="D741" s="3"/>
      <c r="E741" s="3"/>
      <c r="F741" s="3"/>
      <c r="G741" s="3"/>
      <c r="H741" s="3"/>
      <c r="I741" s="3"/>
      <c r="J741" s="6" t="str">
        <f t="shared" si="23"/>
        <v xml:space="preserve"> </v>
      </c>
      <c r="K741" s="27" t="str">
        <f t="shared" si="24"/>
        <v xml:space="preserve"> </v>
      </c>
    </row>
    <row r="742" spans="1:11" x14ac:dyDescent="0.25">
      <c r="A742" s="3"/>
      <c r="B742" s="2"/>
      <c r="C742" s="24"/>
      <c r="D742" s="3"/>
      <c r="E742" s="3"/>
      <c r="F742" s="3"/>
      <c r="G742" s="3"/>
      <c r="H742" s="3"/>
      <c r="I742" s="3"/>
      <c r="J742" s="6" t="str">
        <f t="shared" si="23"/>
        <v xml:space="preserve"> </v>
      </c>
      <c r="K742" s="27" t="str">
        <f t="shared" si="24"/>
        <v xml:space="preserve"> </v>
      </c>
    </row>
    <row r="743" spans="1:11" x14ac:dyDescent="0.25">
      <c r="A743" s="3"/>
      <c r="B743" s="2"/>
      <c r="C743" s="24"/>
      <c r="D743" s="3"/>
      <c r="E743" s="3"/>
      <c r="F743" s="3"/>
      <c r="G743" s="3"/>
      <c r="H743" s="3"/>
      <c r="I743" s="3"/>
      <c r="J743" s="6" t="str">
        <f t="shared" si="23"/>
        <v xml:space="preserve"> </v>
      </c>
      <c r="K743" s="27" t="str">
        <f t="shared" si="24"/>
        <v xml:space="preserve"> </v>
      </c>
    </row>
    <row r="744" spans="1:11" x14ac:dyDescent="0.25">
      <c r="A744" s="3"/>
      <c r="B744" s="2"/>
      <c r="C744" s="24"/>
      <c r="D744" s="3"/>
      <c r="E744" s="3"/>
      <c r="F744" s="3"/>
      <c r="G744" s="3"/>
      <c r="H744" s="3"/>
      <c r="I744" s="3"/>
      <c r="J744" s="6" t="str">
        <f t="shared" si="23"/>
        <v xml:space="preserve"> </v>
      </c>
      <c r="K744" s="27" t="str">
        <f t="shared" si="24"/>
        <v xml:space="preserve"> </v>
      </c>
    </row>
    <row r="745" spans="1:11" x14ac:dyDescent="0.25">
      <c r="A745" s="3"/>
      <c r="B745" s="2"/>
      <c r="C745" s="24"/>
      <c r="D745" s="3"/>
      <c r="E745" s="3"/>
      <c r="F745" s="3"/>
      <c r="G745" s="3"/>
      <c r="H745" s="3"/>
      <c r="I745" s="3"/>
      <c r="J745" s="6" t="str">
        <f t="shared" si="23"/>
        <v xml:space="preserve"> </v>
      </c>
      <c r="K745" s="27" t="str">
        <f t="shared" si="24"/>
        <v xml:space="preserve"> </v>
      </c>
    </row>
    <row r="746" spans="1:11" x14ac:dyDescent="0.25">
      <c r="A746" s="3"/>
      <c r="B746" s="2"/>
      <c r="C746" s="24"/>
      <c r="D746" s="3"/>
      <c r="E746" s="3"/>
      <c r="F746" s="3"/>
      <c r="G746" s="3"/>
      <c r="H746" s="3"/>
      <c r="I746" s="3"/>
      <c r="J746" s="6" t="str">
        <f t="shared" si="23"/>
        <v xml:space="preserve"> </v>
      </c>
      <c r="K746" s="27" t="str">
        <f t="shared" si="24"/>
        <v xml:space="preserve"> </v>
      </c>
    </row>
    <row r="747" spans="1:11" x14ac:dyDescent="0.25">
      <c r="A747" s="3"/>
      <c r="B747" s="2"/>
      <c r="C747" s="24"/>
      <c r="D747" s="3"/>
      <c r="E747" s="3"/>
      <c r="F747" s="3"/>
      <c r="G747" s="3"/>
      <c r="H747" s="3"/>
      <c r="I747" s="3"/>
      <c r="J747" s="6" t="str">
        <f t="shared" si="23"/>
        <v xml:space="preserve"> </v>
      </c>
      <c r="K747" s="27" t="str">
        <f t="shared" si="24"/>
        <v xml:space="preserve"> </v>
      </c>
    </row>
    <row r="748" spans="1:11" x14ac:dyDescent="0.25">
      <c r="A748" s="3"/>
      <c r="B748" s="2"/>
      <c r="C748" s="24"/>
      <c r="D748" s="3"/>
      <c r="E748" s="3"/>
      <c r="F748" s="3"/>
      <c r="G748" s="3"/>
      <c r="H748" s="3"/>
      <c r="I748" s="3"/>
      <c r="J748" s="6" t="str">
        <f t="shared" si="23"/>
        <v xml:space="preserve"> </v>
      </c>
      <c r="K748" s="27" t="str">
        <f t="shared" si="24"/>
        <v xml:space="preserve"> </v>
      </c>
    </row>
    <row r="749" spans="1:11" x14ac:dyDescent="0.25">
      <c r="A749" s="3"/>
      <c r="B749" s="2"/>
      <c r="C749" s="24"/>
      <c r="D749" s="3"/>
      <c r="E749" s="3"/>
      <c r="F749" s="3"/>
      <c r="G749" s="3"/>
      <c r="H749" s="3"/>
      <c r="I749" s="3"/>
      <c r="J749" s="6" t="str">
        <f t="shared" si="23"/>
        <v xml:space="preserve"> </v>
      </c>
      <c r="K749" s="27" t="str">
        <f t="shared" si="24"/>
        <v xml:space="preserve"> </v>
      </c>
    </row>
    <row r="750" spans="1:11" x14ac:dyDescent="0.25">
      <c r="A750" s="3"/>
      <c r="B750" s="2"/>
      <c r="C750" s="24"/>
      <c r="D750" s="3"/>
      <c r="E750" s="3"/>
      <c r="F750" s="3"/>
      <c r="G750" s="3"/>
      <c r="H750" s="3"/>
      <c r="I750" s="3"/>
      <c r="J750" s="6" t="str">
        <f t="shared" si="23"/>
        <v xml:space="preserve"> </v>
      </c>
      <c r="K750" s="27" t="str">
        <f t="shared" si="24"/>
        <v xml:space="preserve"> </v>
      </c>
    </row>
    <row r="751" spans="1:11" x14ac:dyDescent="0.25">
      <c r="A751" s="3"/>
      <c r="B751" s="2"/>
      <c r="C751" s="24"/>
      <c r="D751" s="3"/>
      <c r="E751" s="3"/>
      <c r="F751" s="3"/>
      <c r="G751" s="3"/>
      <c r="H751" s="3"/>
      <c r="I751" s="3"/>
      <c r="J751" s="6" t="str">
        <f t="shared" si="23"/>
        <v xml:space="preserve"> </v>
      </c>
      <c r="K751" s="27" t="str">
        <f t="shared" si="24"/>
        <v xml:space="preserve"> </v>
      </c>
    </row>
    <row r="752" spans="1:11" x14ac:dyDescent="0.25">
      <c r="A752" s="3"/>
      <c r="B752" s="2"/>
      <c r="C752" s="24"/>
      <c r="D752" s="3"/>
      <c r="E752" s="3"/>
      <c r="F752" s="3"/>
      <c r="G752" s="3"/>
      <c r="H752" s="3"/>
      <c r="I752" s="3"/>
      <c r="J752" s="6" t="str">
        <f t="shared" si="23"/>
        <v xml:space="preserve"> </v>
      </c>
      <c r="K752" s="27" t="str">
        <f t="shared" si="24"/>
        <v xml:space="preserve"> </v>
      </c>
    </row>
    <row r="753" spans="1:11" x14ac:dyDescent="0.25">
      <c r="A753" s="3"/>
      <c r="B753" s="2"/>
      <c r="C753" s="24"/>
      <c r="D753" s="3"/>
      <c r="E753" s="3"/>
      <c r="F753" s="3"/>
      <c r="G753" s="3"/>
      <c r="H753" s="3"/>
      <c r="I753" s="3"/>
      <c r="J753" s="6" t="str">
        <f t="shared" si="23"/>
        <v xml:space="preserve"> </v>
      </c>
      <c r="K753" s="27" t="str">
        <f t="shared" si="24"/>
        <v xml:space="preserve"> </v>
      </c>
    </row>
    <row r="754" spans="1:11" x14ac:dyDescent="0.25">
      <c r="A754" s="3"/>
      <c r="B754" s="2"/>
      <c r="C754" s="24"/>
      <c r="D754" s="3"/>
      <c r="E754" s="3"/>
      <c r="F754" s="3"/>
      <c r="G754" s="3"/>
      <c r="H754" s="3"/>
      <c r="I754" s="3"/>
      <c r="J754" s="6" t="str">
        <f t="shared" si="23"/>
        <v xml:space="preserve"> </v>
      </c>
      <c r="K754" s="27" t="str">
        <f t="shared" si="24"/>
        <v xml:space="preserve"> </v>
      </c>
    </row>
    <row r="755" spans="1:11" x14ac:dyDescent="0.25">
      <c r="A755" s="3"/>
      <c r="B755" s="2"/>
      <c r="C755" s="24"/>
      <c r="D755" s="3"/>
      <c r="E755" s="3"/>
      <c r="F755" s="3"/>
      <c r="G755" s="3"/>
      <c r="H755" s="3"/>
      <c r="I755" s="3"/>
      <c r="J755" s="6" t="str">
        <f t="shared" si="23"/>
        <v xml:space="preserve"> </v>
      </c>
      <c r="K755" s="27" t="str">
        <f t="shared" si="24"/>
        <v xml:space="preserve"> </v>
      </c>
    </row>
    <row r="756" spans="1:11" x14ac:dyDescent="0.25">
      <c r="A756" s="3"/>
      <c r="B756" s="2"/>
      <c r="C756" s="24"/>
      <c r="D756" s="3"/>
      <c r="E756" s="3"/>
      <c r="F756" s="3"/>
      <c r="G756" s="3"/>
      <c r="H756" s="3"/>
      <c r="I756" s="3"/>
      <c r="J756" s="6" t="str">
        <f t="shared" si="23"/>
        <v xml:space="preserve"> </v>
      </c>
      <c r="K756" s="27" t="str">
        <f t="shared" si="24"/>
        <v xml:space="preserve"> </v>
      </c>
    </row>
    <row r="757" spans="1:11" x14ac:dyDescent="0.25">
      <c r="A757" s="3"/>
      <c r="B757" s="2"/>
      <c r="C757" s="24"/>
      <c r="D757" s="3"/>
      <c r="E757" s="3"/>
      <c r="F757" s="3"/>
      <c r="G757" s="3"/>
      <c r="H757" s="3"/>
      <c r="I757" s="3"/>
      <c r="J757" s="6" t="str">
        <f t="shared" si="23"/>
        <v xml:space="preserve"> </v>
      </c>
      <c r="K757" s="27" t="str">
        <f t="shared" si="24"/>
        <v xml:space="preserve"> </v>
      </c>
    </row>
    <row r="758" spans="1:11" x14ac:dyDescent="0.25">
      <c r="A758" s="3"/>
      <c r="B758" s="2"/>
      <c r="C758" s="24"/>
      <c r="D758" s="3"/>
      <c r="E758" s="3"/>
      <c r="F758" s="3"/>
      <c r="G758" s="3"/>
      <c r="H758" s="3"/>
      <c r="I758" s="3"/>
      <c r="J758" s="6" t="str">
        <f t="shared" ref="J758:J821" si="25">IF(ISBLANK(B758)," ",IF(ISBLANK(A758),"Default",A758))</f>
        <v xml:space="preserve"> </v>
      </c>
      <c r="K758" s="27" t="str">
        <f t="shared" si="24"/>
        <v xml:space="preserve"> </v>
      </c>
    </row>
    <row r="759" spans="1:11" x14ac:dyDescent="0.25">
      <c r="A759" s="3"/>
      <c r="B759" s="2"/>
      <c r="C759" s="24"/>
      <c r="D759" s="3"/>
      <c r="E759" s="3"/>
      <c r="F759" s="3"/>
      <c r="G759" s="3"/>
      <c r="H759" s="3"/>
      <c r="I759" s="3"/>
      <c r="J759" s="6" t="str">
        <f t="shared" si="25"/>
        <v xml:space="preserve"> </v>
      </c>
      <c r="K759" s="27" t="str">
        <f t="shared" si="24"/>
        <v xml:space="preserve"> </v>
      </c>
    </row>
    <row r="760" spans="1:11" x14ac:dyDescent="0.25">
      <c r="A760" s="3"/>
      <c r="B760" s="2"/>
      <c r="C760" s="24"/>
      <c r="D760" s="3"/>
      <c r="E760" s="3"/>
      <c r="F760" s="3"/>
      <c r="G760" s="3"/>
      <c r="H760" s="3"/>
      <c r="I760" s="3"/>
      <c r="J760" s="6" t="str">
        <f t="shared" si="25"/>
        <v xml:space="preserve"> </v>
      </c>
      <c r="K760" s="27" t="str">
        <f t="shared" si="24"/>
        <v xml:space="preserve"> </v>
      </c>
    </row>
    <row r="761" spans="1:11" x14ac:dyDescent="0.25">
      <c r="A761" s="3"/>
      <c r="B761" s="2"/>
      <c r="C761" s="24"/>
      <c r="D761" s="3"/>
      <c r="E761" s="3"/>
      <c r="F761" s="3"/>
      <c r="G761" s="3"/>
      <c r="H761" s="3"/>
      <c r="I761" s="3"/>
      <c r="J761" s="6" t="str">
        <f t="shared" si="25"/>
        <v xml:space="preserve"> </v>
      </c>
      <c r="K761" s="27" t="str">
        <f t="shared" si="24"/>
        <v xml:space="preserve"> </v>
      </c>
    </row>
    <row r="762" spans="1:11" x14ac:dyDescent="0.25">
      <c r="A762" s="3"/>
      <c r="B762" s="2"/>
      <c r="C762" s="24"/>
      <c r="D762" s="3"/>
      <c r="E762" s="3"/>
      <c r="F762" s="3"/>
      <c r="G762" s="3"/>
      <c r="H762" s="3"/>
      <c r="I762" s="3"/>
      <c r="J762" s="6" t="str">
        <f t="shared" si="25"/>
        <v xml:space="preserve"> </v>
      </c>
      <c r="K762" s="27" t="str">
        <f t="shared" si="24"/>
        <v xml:space="preserve"> </v>
      </c>
    </row>
    <row r="763" spans="1:11" x14ac:dyDescent="0.25">
      <c r="A763" s="3"/>
      <c r="B763" s="2"/>
      <c r="C763" s="24"/>
      <c r="D763" s="3"/>
      <c r="E763" s="3"/>
      <c r="F763" s="3"/>
      <c r="G763" s="3"/>
      <c r="H763" s="3"/>
      <c r="I763" s="3"/>
      <c r="J763" s="6" t="str">
        <f t="shared" si="25"/>
        <v xml:space="preserve"> </v>
      </c>
      <c r="K763" s="27" t="str">
        <f t="shared" si="24"/>
        <v xml:space="preserve"> </v>
      </c>
    </row>
    <row r="764" spans="1:11" x14ac:dyDescent="0.25">
      <c r="A764" s="3"/>
      <c r="B764" s="2"/>
      <c r="C764" s="24"/>
      <c r="D764" s="3"/>
      <c r="E764" s="3"/>
      <c r="F764" s="3"/>
      <c r="G764" s="3"/>
      <c r="H764" s="3"/>
      <c r="I764" s="3"/>
      <c r="J764" s="6" t="str">
        <f t="shared" si="25"/>
        <v xml:space="preserve"> </v>
      </c>
      <c r="K764" s="27" t="str">
        <f t="shared" si="24"/>
        <v xml:space="preserve"> </v>
      </c>
    </row>
    <row r="765" spans="1:11" x14ac:dyDescent="0.25">
      <c r="A765" s="3"/>
      <c r="B765" s="2"/>
      <c r="C765" s="24"/>
      <c r="D765" s="3"/>
      <c r="E765" s="3"/>
      <c r="F765" s="3"/>
      <c r="G765" s="3"/>
      <c r="H765" s="3"/>
      <c r="I765" s="3"/>
      <c r="J765" s="6" t="str">
        <f t="shared" si="25"/>
        <v xml:space="preserve"> </v>
      </c>
      <c r="K765" s="27" t="str">
        <f t="shared" si="24"/>
        <v xml:space="preserve"> </v>
      </c>
    </row>
    <row r="766" spans="1:11" x14ac:dyDescent="0.25">
      <c r="A766" s="3"/>
      <c r="B766" s="2"/>
      <c r="C766" s="24"/>
      <c r="D766" s="3"/>
      <c r="E766" s="3"/>
      <c r="F766" s="3"/>
      <c r="G766" s="3"/>
      <c r="H766" s="3"/>
      <c r="I766" s="3"/>
      <c r="J766" s="6" t="str">
        <f t="shared" si="25"/>
        <v xml:space="preserve"> </v>
      </c>
      <c r="K766" s="27" t="str">
        <f t="shared" si="24"/>
        <v xml:space="preserve"> </v>
      </c>
    </row>
    <row r="767" spans="1:11" x14ac:dyDescent="0.25">
      <c r="A767" s="3"/>
      <c r="B767" s="2"/>
      <c r="C767" s="24"/>
      <c r="D767" s="3"/>
      <c r="E767" s="3"/>
      <c r="F767" s="3"/>
      <c r="G767" s="3"/>
      <c r="H767" s="3"/>
      <c r="I767" s="3"/>
      <c r="J767" s="6" t="str">
        <f t="shared" si="25"/>
        <v xml:space="preserve"> </v>
      </c>
      <c r="K767" s="27" t="str">
        <f t="shared" si="24"/>
        <v xml:space="preserve"> </v>
      </c>
    </row>
    <row r="768" spans="1:11" x14ac:dyDescent="0.25">
      <c r="A768" s="3"/>
      <c r="B768" s="2"/>
      <c r="C768" s="24"/>
      <c r="D768" s="3"/>
      <c r="E768" s="3"/>
      <c r="F768" s="3"/>
      <c r="G768" s="3"/>
      <c r="H768" s="3"/>
      <c r="I768" s="3"/>
      <c r="J768" s="6" t="str">
        <f t="shared" si="25"/>
        <v xml:space="preserve"> </v>
      </c>
      <c r="K768" s="27" t="str">
        <f t="shared" si="24"/>
        <v xml:space="preserve"> </v>
      </c>
    </row>
    <row r="769" spans="1:11" x14ac:dyDescent="0.25">
      <c r="A769" s="3"/>
      <c r="B769" s="2"/>
      <c r="C769" s="24"/>
      <c r="D769" s="3"/>
      <c r="E769" s="3"/>
      <c r="F769" s="3"/>
      <c r="G769" s="3"/>
      <c r="H769" s="3"/>
      <c r="I769" s="3"/>
      <c r="J769" s="6" t="str">
        <f t="shared" si="25"/>
        <v xml:space="preserve"> </v>
      </c>
      <c r="K769" s="27" t="str">
        <f t="shared" si="24"/>
        <v xml:space="preserve"> </v>
      </c>
    </row>
    <row r="770" spans="1:11" x14ac:dyDescent="0.25">
      <c r="A770" s="3"/>
      <c r="B770" s="2"/>
      <c r="C770" s="24"/>
      <c r="D770" s="3"/>
      <c r="E770" s="3"/>
      <c r="F770" s="3"/>
      <c r="G770" s="3"/>
      <c r="H770" s="3"/>
      <c r="I770" s="3"/>
      <c r="J770" s="6" t="str">
        <f t="shared" si="25"/>
        <v xml:space="preserve"> </v>
      </c>
      <c r="K770" s="27" t="str">
        <f t="shared" si="24"/>
        <v xml:space="preserve"> </v>
      </c>
    </row>
    <row r="771" spans="1:11" x14ac:dyDescent="0.25">
      <c r="A771" s="3"/>
      <c r="B771" s="2"/>
      <c r="C771" s="24"/>
      <c r="D771" s="3"/>
      <c r="E771" s="3"/>
      <c r="F771" s="3"/>
      <c r="G771" s="3"/>
      <c r="H771" s="3"/>
      <c r="I771" s="3"/>
      <c r="J771" s="6" t="str">
        <f t="shared" si="25"/>
        <v xml:space="preserve"> </v>
      </c>
      <c r="K771" s="27" t="str">
        <f t="shared" ref="K771:K834" si="26">IF(ISBLANK(C771)," ",IF(OR(C771=C772,C771=C770),CONCATENATE(J771,"-",MID(C771,2,LEN(C771))),MID(C771,2,LEN(C771))))</f>
        <v xml:space="preserve"> </v>
      </c>
    </row>
    <row r="772" spans="1:11" x14ac:dyDescent="0.25">
      <c r="A772" s="3"/>
      <c r="B772" s="2"/>
      <c r="C772" s="24"/>
      <c r="D772" s="3"/>
      <c r="E772" s="3"/>
      <c r="F772" s="3"/>
      <c r="G772" s="3"/>
      <c r="H772" s="3"/>
      <c r="I772" s="3"/>
      <c r="J772" s="6" t="str">
        <f t="shared" si="25"/>
        <v xml:space="preserve"> </v>
      </c>
      <c r="K772" s="27" t="str">
        <f t="shared" si="26"/>
        <v xml:space="preserve"> </v>
      </c>
    </row>
    <row r="773" spans="1:11" x14ac:dyDescent="0.25">
      <c r="A773" s="3"/>
      <c r="B773" s="2"/>
      <c r="C773" s="24"/>
      <c r="D773" s="3"/>
      <c r="E773" s="3"/>
      <c r="F773" s="3"/>
      <c r="G773" s="3"/>
      <c r="H773" s="3"/>
      <c r="I773" s="3"/>
      <c r="J773" s="6" t="str">
        <f t="shared" si="25"/>
        <v xml:space="preserve"> </v>
      </c>
      <c r="K773" s="27" t="str">
        <f t="shared" si="26"/>
        <v xml:space="preserve"> </v>
      </c>
    </row>
    <row r="774" spans="1:11" x14ac:dyDescent="0.25">
      <c r="A774" s="3"/>
      <c r="B774" s="2"/>
      <c r="C774" s="24"/>
      <c r="D774" s="3"/>
      <c r="E774" s="3"/>
      <c r="F774" s="3"/>
      <c r="G774" s="3"/>
      <c r="H774" s="3"/>
      <c r="I774" s="3"/>
      <c r="J774" s="6" t="str">
        <f t="shared" si="25"/>
        <v xml:space="preserve"> </v>
      </c>
      <c r="K774" s="27" t="str">
        <f t="shared" si="26"/>
        <v xml:space="preserve"> </v>
      </c>
    </row>
    <row r="775" spans="1:11" x14ac:dyDescent="0.25">
      <c r="A775" s="3"/>
      <c r="B775" s="2"/>
      <c r="C775" s="24"/>
      <c r="D775" s="3"/>
      <c r="E775" s="3"/>
      <c r="F775" s="3"/>
      <c r="G775" s="3"/>
      <c r="H775" s="3"/>
      <c r="I775" s="3"/>
      <c r="J775" s="6" t="str">
        <f t="shared" si="25"/>
        <v xml:space="preserve"> </v>
      </c>
      <c r="K775" s="27" t="str">
        <f t="shared" si="26"/>
        <v xml:space="preserve"> </v>
      </c>
    </row>
    <row r="776" spans="1:11" x14ac:dyDescent="0.25">
      <c r="A776" s="3"/>
      <c r="B776" s="2"/>
      <c r="C776" s="24"/>
      <c r="D776" s="3"/>
      <c r="E776" s="3"/>
      <c r="F776" s="3"/>
      <c r="G776" s="3"/>
      <c r="H776" s="3"/>
      <c r="I776" s="3"/>
      <c r="J776" s="6" t="str">
        <f t="shared" si="25"/>
        <v xml:space="preserve"> </v>
      </c>
      <c r="K776" s="27" t="str">
        <f t="shared" si="26"/>
        <v xml:space="preserve"> </v>
      </c>
    </row>
    <row r="777" spans="1:11" x14ac:dyDescent="0.25">
      <c r="A777" s="3"/>
      <c r="B777" s="2"/>
      <c r="C777" s="24"/>
      <c r="D777" s="3"/>
      <c r="E777" s="3"/>
      <c r="F777" s="3"/>
      <c r="G777" s="3"/>
      <c r="H777" s="3"/>
      <c r="I777" s="3"/>
      <c r="J777" s="6" t="str">
        <f t="shared" si="25"/>
        <v xml:space="preserve"> </v>
      </c>
      <c r="K777" s="27" t="str">
        <f t="shared" si="26"/>
        <v xml:space="preserve"> </v>
      </c>
    </row>
    <row r="778" spans="1:11" x14ac:dyDescent="0.25">
      <c r="A778" s="3"/>
      <c r="B778" s="2"/>
      <c r="C778" s="24"/>
      <c r="D778" s="3"/>
      <c r="E778" s="3"/>
      <c r="F778" s="3"/>
      <c r="G778" s="3"/>
      <c r="H778" s="3"/>
      <c r="I778" s="3"/>
      <c r="J778" s="6" t="str">
        <f t="shared" si="25"/>
        <v xml:space="preserve"> </v>
      </c>
      <c r="K778" s="27" t="str">
        <f t="shared" si="26"/>
        <v xml:space="preserve"> </v>
      </c>
    </row>
    <row r="779" spans="1:11" x14ac:dyDescent="0.25">
      <c r="A779" s="3"/>
      <c r="B779" s="2"/>
      <c r="C779" s="24"/>
      <c r="D779" s="3"/>
      <c r="E779" s="3"/>
      <c r="F779" s="3"/>
      <c r="G779" s="3"/>
      <c r="H779" s="3"/>
      <c r="I779" s="3"/>
      <c r="J779" s="6" t="str">
        <f t="shared" si="25"/>
        <v xml:space="preserve"> </v>
      </c>
      <c r="K779" s="27" t="str">
        <f t="shared" si="26"/>
        <v xml:space="preserve"> </v>
      </c>
    </row>
    <row r="780" spans="1:11" x14ac:dyDescent="0.25">
      <c r="A780" s="3"/>
      <c r="B780" s="2"/>
      <c r="C780" s="24"/>
      <c r="D780" s="3"/>
      <c r="E780" s="3"/>
      <c r="F780" s="3"/>
      <c r="G780" s="3"/>
      <c r="H780" s="3"/>
      <c r="I780" s="3"/>
      <c r="J780" s="6" t="str">
        <f t="shared" si="25"/>
        <v xml:space="preserve"> </v>
      </c>
      <c r="K780" s="27" t="str">
        <f t="shared" si="26"/>
        <v xml:space="preserve"> </v>
      </c>
    </row>
    <row r="781" spans="1:11" x14ac:dyDescent="0.25">
      <c r="A781" s="3"/>
      <c r="B781" s="2"/>
      <c r="C781" s="24"/>
      <c r="D781" s="3"/>
      <c r="E781" s="3"/>
      <c r="F781" s="3"/>
      <c r="G781" s="3"/>
      <c r="H781" s="3"/>
      <c r="I781" s="3"/>
      <c r="J781" s="6" t="str">
        <f t="shared" si="25"/>
        <v xml:space="preserve"> </v>
      </c>
      <c r="K781" s="27" t="str">
        <f t="shared" si="26"/>
        <v xml:space="preserve"> </v>
      </c>
    </row>
    <row r="782" spans="1:11" x14ac:dyDescent="0.25">
      <c r="A782" s="3"/>
      <c r="B782" s="2"/>
      <c r="C782" s="24"/>
      <c r="D782" s="3"/>
      <c r="E782" s="3"/>
      <c r="F782" s="3"/>
      <c r="G782" s="3"/>
      <c r="H782" s="3"/>
      <c r="I782" s="3"/>
      <c r="J782" s="6" t="str">
        <f t="shared" si="25"/>
        <v xml:space="preserve"> </v>
      </c>
      <c r="K782" s="27" t="str">
        <f t="shared" si="26"/>
        <v xml:space="preserve"> </v>
      </c>
    </row>
    <row r="783" spans="1:11" x14ac:dyDescent="0.25">
      <c r="A783" s="3"/>
      <c r="B783" s="2"/>
      <c r="C783" s="24"/>
      <c r="D783" s="3"/>
      <c r="E783" s="3"/>
      <c r="F783" s="3"/>
      <c r="G783" s="3"/>
      <c r="H783" s="3"/>
      <c r="I783" s="3"/>
      <c r="J783" s="6" t="str">
        <f t="shared" si="25"/>
        <v xml:space="preserve"> </v>
      </c>
      <c r="K783" s="27" t="str">
        <f t="shared" si="26"/>
        <v xml:space="preserve"> </v>
      </c>
    </row>
    <row r="784" spans="1:11" x14ac:dyDescent="0.25">
      <c r="A784" s="3"/>
      <c r="B784" s="2"/>
      <c r="C784" s="24"/>
      <c r="D784" s="3"/>
      <c r="E784" s="3"/>
      <c r="F784" s="3"/>
      <c r="G784" s="3"/>
      <c r="H784" s="3"/>
      <c r="I784" s="3"/>
      <c r="J784" s="6" t="str">
        <f t="shared" si="25"/>
        <v xml:space="preserve"> </v>
      </c>
      <c r="K784" s="27" t="str">
        <f t="shared" si="26"/>
        <v xml:space="preserve"> </v>
      </c>
    </row>
    <row r="785" spans="1:11" x14ac:dyDescent="0.25">
      <c r="A785" s="3"/>
      <c r="B785" s="2"/>
      <c r="C785" s="24"/>
      <c r="D785" s="3"/>
      <c r="E785" s="3"/>
      <c r="F785" s="3"/>
      <c r="G785" s="3"/>
      <c r="H785" s="3"/>
      <c r="I785" s="3"/>
      <c r="J785" s="6" t="str">
        <f t="shared" si="25"/>
        <v xml:space="preserve"> </v>
      </c>
      <c r="K785" s="27" t="str">
        <f t="shared" si="26"/>
        <v xml:space="preserve"> </v>
      </c>
    </row>
    <row r="786" spans="1:11" x14ac:dyDescent="0.25">
      <c r="A786" s="3"/>
      <c r="B786" s="2"/>
      <c r="C786" s="24"/>
      <c r="D786" s="3"/>
      <c r="E786" s="3"/>
      <c r="F786" s="3"/>
      <c r="G786" s="3"/>
      <c r="H786" s="3"/>
      <c r="I786" s="3"/>
      <c r="J786" s="6" t="str">
        <f t="shared" si="25"/>
        <v xml:space="preserve"> </v>
      </c>
      <c r="K786" s="27" t="str">
        <f t="shared" si="26"/>
        <v xml:space="preserve"> </v>
      </c>
    </row>
    <row r="787" spans="1:11" x14ac:dyDescent="0.25">
      <c r="A787" s="3"/>
      <c r="B787" s="2"/>
      <c r="C787" s="24"/>
      <c r="D787" s="3"/>
      <c r="E787" s="3"/>
      <c r="F787" s="3"/>
      <c r="G787" s="3"/>
      <c r="H787" s="3"/>
      <c r="I787" s="3"/>
      <c r="J787" s="6" t="str">
        <f t="shared" si="25"/>
        <v xml:space="preserve"> </v>
      </c>
      <c r="K787" s="27" t="str">
        <f t="shared" si="26"/>
        <v xml:space="preserve"> </v>
      </c>
    </row>
    <row r="788" spans="1:11" x14ac:dyDescent="0.25">
      <c r="A788" s="3"/>
      <c r="B788" s="2"/>
      <c r="C788" s="24"/>
      <c r="D788" s="3"/>
      <c r="E788" s="3"/>
      <c r="F788" s="3"/>
      <c r="G788" s="3"/>
      <c r="H788" s="3"/>
      <c r="I788" s="3"/>
      <c r="J788" s="6" t="str">
        <f t="shared" si="25"/>
        <v xml:space="preserve"> </v>
      </c>
      <c r="K788" s="27" t="str">
        <f t="shared" si="26"/>
        <v xml:space="preserve"> </v>
      </c>
    </row>
    <row r="789" spans="1:11" x14ac:dyDescent="0.25">
      <c r="A789" s="3"/>
      <c r="B789" s="2"/>
      <c r="C789" s="24"/>
      <c r="D789" s="3"/>
      <c r="E789" s="3"/>
      <c r="F789" s="3"/>
      <c r="G789" s="3"/>
      <c r="H789" s="3"/>
      <c r="I789" s="3"/>
      <c r="J789" s="6" t="str">
        <f t="shared" si="25"/>
        <v xml:space="preserve"> </v>
      </c>
      <c r="K789" s="27" t="str">
        <f t="shared" si="26"/>
        <v xml:space="preserve"> </v>
      </c>
    </row>
    <row r="790" spans="1:11" x14ac:dyDescent="0.25">
      <c r="A790" s="3"/>
      <c r="B790" s="2"/>
      <c r="C790" s="24"/>
      <c r="D790" s="3"/>
      <c r="E790" s="3"/>
      <c r="F790" s="3"/>
      <c r="G790" s="3"/>
      <c r="H790" s="3"/>
      <c r="I790" s="3"/>
      <c r="J790" s="6" t="str">
        <f t="shared" si="25"/>
        <v xml:space="preserve"> </v>
      </c>
      <c r="K790" s="27" t="str">
        <f t="shared" si="26"/>
        <v xml:space="preserve"> </v>
      </c>
    </row>
    <row r="791" spans="1:11" x14ac:dyDescent="0.25">
      <c r="A791" s="3"/>
      <c r="B791" s="2"/>
      <c r="C791" s="24"/>
      <c r="D791" s="3"/>
      <c r="E791" s="3"/>
      <c r="F791" s="3"/>
      <c r="G791" s="3"/>
      <c r="H791" s="3"/>
      <c r="I791" s="3"/>
      <c r="J791" s="6" t="str">
        <f t="shared" si="25"/>
        <v xml:space="preserve"> </v>
      </c>
      <c r="K791" s="27" t="str">
        <f t="shared" si="26"/>
        <v xml:space="preserve"> </v>
      </c>
    </row>
    <row r="792" spans="1:11" x14ac:dyDescent="0.25">
      <c r="A792" s="3"/>
      <c r="B792" s="2"/>
      <c r="C792" s="24"/>
      <c r="D792" s="3"/>
      <c r="E792" s="3"/>
      <c r="F792" s="3"/>
      <c r="G792" s="3"/>
      <c r="H792" s="3"/>
      <c r="I792" s="3"/>
      <c r="J792" s="6" t="str">
        <f t="shared" si="25"/>
        <v xml:space="preserve"> </v>
      </c>
      <c r="K792" s="27" t="str">
        <f t="shared" si="26"/>
        <v xml:space="preserve"> </v>
      </c>
    </row>
    <row r="793" spans="1:11" x14ac:dyDescent="0.25">
      <c r="A793" s="3"/>
      <c r="B793" s="2"/>
      <c r="C793" s="24"/>
      <c r="D793" s="3"/>
      <c r="E793" s="3"/>
      <c r="F793" s="3"/>
      <c r="G793" s="3"/>
      <c r="H793" s="3"/>
      <c r="I793" s="3"/>
      <c r="J793" s="6" t="str">
        <f t="shared" si="25"/>
        <v xml:space="preserve"> </v>
      </c>
      <c r="K793" s="27" t="str">
        <f t="shared" si="26"/>
        <v xml:space="preserve"> </v>
      </c>
    </row>
    <row r="794" spans="1:11" x14ac:dyDescent="0.25">
      <c r="A794" s="3"/>
      <c r="B794" s="2"/>
      <c r="C794" s="24"/>
      <c r="D794" s="3"/>
      <c r="E794" s="3"/>
      <c r="F794" s="3"/>
      <c r="G794" s="3"/>
      <c r="H794" s="3"/>
      <c r="I794" s="3"/>
      <c r="J794" s="6" t="str">
        <f t="shared" si="25"/>
        <v xml:space="preserve"> </v>
      </c>
      <c r="K794" s="27" t="str">
        <f t="shared" si="26"/>
        <v xml:space="preserve"> </v>
      </c>
    </row>
    <row r="795" spans="1:11" x14ac:dyDescent="0.25">
      <c r="A795" s="3"/>
      <c r="B795" s="2"/>
      <c r="C795" s="24"/>
      <c r="D795" s="3"/>
      <c r="E795" s="3"/>
      <c r="F795" s="3"/>
      <c r="G795" s="3"/>
      <c r="H795" s="3"/>
      <c r="I795" s="3"/>
      <c r="J795" s="6" t="str">
        <f t="shared" si="25"/>
        <v xml:space="preserve"> </v>
      </c>
      <c r="K795" s="27" t="str">
        <f t="shared" si="26"/>
        <v xml:space="preserve"> </v>
      </c>
    </row>
    <row r="796" spans="1:11" x14ac:dyDescent="0.25">
      <c r="A796" s="3"/>
      <c r="B796" s="2"/>
      <c r="C796" s="24"/>
      <c r="D796" s="3"/>
      <c r="E796" s="3"/>
      <c r="F796" s="3"/>
      <c r="G796" s="3"/>
      <c r="H796" s="3"/>
      <c r="I796" s="3"/>
      <c r="J796" s="6" t="str">
        <f t="shared" si="25"/>
        <v xml:space="preserve"> </v>
      </c>
      <c r="K796" s="27" t="str">
        <f t="shared" si="26"/>
        <v xml:space="preserve"> </v>
      </c>
    </row>
    <row r="797" spans="1:11" x14ac:dyDescent="0.25">
      <c r="A797" s="3"/>
      <c r="B797" s="2"/>
      <c r="C797" s="24"/>
      <c r="D797" s="3"/>
      <c r="E797" s="3"/>
      <c r="F797" s="3"/>
      <c r="G797" s="3"/>
      <c r="H797" s="3"/>
      <c r="I797" s="3"/>
      <c r="J797" s="6" t="str">
        <f t="shared" si="25"/>
        <v xml:space="preserve"> </v>
      </c>
      <c r="K797" s="27" t="str">
        <f t="shared" si="26"/>
        <v xml:space="preserve"> </v>
      </c>
    </row>
    <row r="798" spans="1:11" x14ac:dyDescent="0.25">
      <c r="A798" s="3"/>
      <c r="B798" s="2"/>
      <c r="C798" s="24"/>
      <c r="D798" s="3"/>
      <c r="E798" s="3"/>
      <c r="F798" s="3"/>
      <c r="G798" s="3"/>
      <c r="H798" s="3"/>
      <c r="I798" s="3"/>
      <c r="J798" s="6" t="str">
        <f t="shared" si="25"/>
        <v xml:space="preserve"> </v>
      </c>
      <c r="K798" s="27" t="str">
        <f t="shared" si="26"/>
        <v xml:space="preserve"> </v>
      </c>
    </row>
    <row r="799" spans="1:11" x14ac:dyDescent="0.25">
      <c r="A799" s="3"/>
      <c r="B799" s="2"/>
      <c r="C799" s="24"/>
      <c r="D799" s="3"/>
      <c r="E799" s="3"/>
      <c r="F799" s="3"/>
      <c r="G799" s="3"/>
      <c r="H799" s="3"/>
      <c r="I799" s="3"/>
      <c r="J799" s="6" t="str">
        <f t="shared" si="25"/>
        <v xml:space="preserve"> </v>
      </c>
      <c r="K799" s="27" t="str">
        <f t="shared" si="26"/>
        <v xml:space="preserve"> </v>
      </c>
    </row>
    <row r="800" spans="1:11" x14ac:dyDescent="0.25">
      <c r="A800" s="3"/>
      <c r="B800" s="2"/>
      <c r="C800" s="24"/>
      <c r="D800" s="3"/>
      <c r="E800" s="3"/>
      <c r="F800" s="3"/>
      <c r="G800" s="3"/>
      <c r="H800" s="3"/>
      <c r="I800" s="3"/>
      <c r="J800" s="6" t="str">
        <f t="shared" si="25"/>
        <v xml:space="preserve"> </v>
      </c>
      <c r="K800" s="27" t="str">
        <f t="shared" si="26"/>
        <v xml:space="preserve"> </v>
      </c>
    </row>
    <row r="801" spans="1:11" x14ac:dyDescent="0.25">
      <c r="A801" s="3"/>
      <c r="B801" s="2"/>
      <c r="C801" s="24"/>
      <c r="D801" s="3"/>
      <c r="E801" s="3"/>
      <c r="F801" s="3"/>
      <c r="G801" s="3"/>
      <c r="H801" s="3"/>
      <c r="I801" s="3"/>
      <c r="J801" s="6" t="str">
        <f t="shared" si="25"/>
        <v xml:space="preserve"> </v>
      </c>
      <c r="K801" s="27" t="str">
        <f t="shared" si="26"/>
        <v xml:space="preserve"> </v>
      </c>
    </row>
    <row r="802" spans="1:11" x14ac:dyDescent="0.25">
      <c r="A802" s="3"/>
      <c r="B802" s="2"/>
      <c r="C802" s="24"/>
      <c r="D802" s="3"/>
      <c r="E802" s="3"/>
      <c r="F802" s="3"/>
      <c r="G802" s="3"/>
      <c r="H802" s="3"/>
      <c r="I802" s="3"/>
      <c r="J802" s="6" t="str">
        <f t="shared" si="25"/>
        <v xml:space="preserve"> </v>
      </c>
      <c r="K802" s="27" t="str">
        <f t="shared" si="26"/>
        <v xml:space="preserve"> </v>
      </c>
    </row>
    <row r="803" spans="1:11" x14ac:dyDescent="0.25">
      <c r="A803" s="3"/>
      <c r="B803" s="2"/>
      <c r="C803" s="24"/>
      <c r="D803" s="3"/>
      <c r="E803" s="3"/>
      <c r="F803" s="3"/>
      <c r="G803" s="3"/>
      <c r="H803" s="3"/>
      <c r="I803" s="3"/>
      <c r="J803" s="6" t="str">
        <f t="shared" si="25"/>
        <v xml:space="preserve"> </v>
      </c>
      <c r="K803" s="27" t="str">
        <f t="shared" si="26"/>
        <v xml:space="preserve"> </v>
      </c>
    </row>
    <row r="804" spans="1:11" x14ac:dyDescent="0.25">
      <c r="A804" s="3"/>
      <c r="B804" s="2"/>
      <c r="C804" s="24"/>
      <c r="D804" s="3"/>
      <c r="E804" s="3"/>
      <c r="F804" s="3"/>
      <c r="G804" s="3"/>
      <c r="H804" s="3"/>
      <c r="I804" s="3"/>
      <c r="J804" s="6" t="str">
        <f t="shared" si="25"/>
        <v xml:space="preserve"> </v>
      </c>
      <c r="K804" s="27" t="str">
        <f t="shared" si="26"/>
        <v xml:space="preserve"> </v>
      </c>
    </row>
    <row r="805" spans="1:11" x14ac:dyDescent="0.25">
      <c r="A805" s="3"/>
      <c r="B805" s="2"/>
      <c r="C805" s="24"/>
      <c r="D805" s="3"/>
      <c r="E805" s="3"/>
      <c r="F805" s="3"/>
      <c r="G805" s="3"/>
      <c r="H805" s="3"/>
      <c r="I805" s="3"/>
      <c r="J805" s="6" t="str">
        <f t="shared" si="25"/>
        <v xml:space="preserve"> </v>
      </c>
      <c r="K805" s="27" t="str">
        <f t="shared" si="26"/>
        <v xml:space="preserve"> </v>
      </c>
    </row>
    <row r="806" spans="1:11" x14ac:dyDescent="0.25">
      <c r="A806" s="3"/>
      <c r="B806" s="2"/>
      <c r="C806" s="24"/>
      <c r="D806" s="3"/>
      <c r="E806" s="3"/>
      <c r="F806" s="3"/>
      <c r="G806" s="3"/>
      <c r="H806" s="3"/>
      <c r="I806" s="3"/>
      <c r="J806" s="6" t="str">
        <f t="shared" si="25"/>
        <v xml:space="preserve"> </v>
      </c>
      <c r="K806" s="27" t="str">
        <f t="shared" si="26"/>
        <v xml:space="preserve"> </v>
      </c>
    </row>
    <row r="807" spans="1:11" x14ac:dyDescent="0.25">
      <c r="A807" s="3"/>
      <c r="B807" s="2"/>
      <c r="C807" s="24"/>
      <c r="D807" s="3"/>
      <c r="E807" s="3"/>
      <c r="F807" s="3"/>
      <c r="G807" s="3"/>
      <c r="H807" s="3"/>
      <c r="I807" s="3"/>
      <c r="J807" s="6" t="str">
        <f t="shared" si="25"/>
        <v xml:space="preserve"> </v>
      </c>
      <c r="K807" s="27" t="str">
        <f t="shared" si="26"/>
        <v xml:space="preserve"> </v>
      </c>
    </row>
    <row r="808" spans="1:11" x14ac:dyDescent="0.25">
      <c r="A808" s="3"/>
      <c r="B808" s="2"/>
      <c r="C808" s="24"/>
      <c r="D808" s="3"/>
      <c r="E808" s="3"/>
      <c r="F808" s="3"/>
      <c r="G808" s="3"/>
      <c r="H808" s="3"/>
      <c r="I808" s="3"/>
      <c r="J808" s="6" t="str">
        <f t="shared" si="25"/>
        <v xml:space="preserve"> </v>
      </c>
      <c r="K808" s="27" t="str">
        <f t="shared" si="26"/>
        <v xml:space="preserve"> </v>
      </c>
    </row>
    <row r="809" spans="1:11" x14ac:dyDescent="0.25">
      <c r="A809" s="3"/>
      <c r="B809" s="2"/>
      <c r="C809" s="24"/>
      <c r="D809" s="3"/>
      <c r="E809" s="3"/>
      <c r="F809" s="3"/>
      <c r="G809" s="3"/>
      <c r="H809" s="3"/>
      <c r="I809" s="3"/>
      <c r="J809" s="6" t="str">
        <f t="shared" si="25"/>
        <v xml:space="preserve"> </v>
      </c>
      <c r="K809" s="27" t="str">
        <f t="shared" si="26"/>
        <v xml:space="preserve"> </v>
      </c>
    </row>
    <row r="810" spans="1:11" x14ac:dyDescent="0.25">
      <c r="A810" s="3"/>
      <c r="B810" s="2"/>
      <c r="C810" s="24"/>
      <c r="D810" s="3"/>
      <c r="E810" s="3"/>
      <c r="F810" s="3"/>
      <c r="G810" s="3"/>
      <c r="H810" s="3"/>
      <c r="I810" s="3"/>
      <c r="J810" s="6" t="str">
        <f t="shared" si="25"/>
        <v xml:space="preserve"> </v>
      </c>
      <c r="K810" s="27" t="str">
        <f t="shared" si="26"/>
        <v xml:space="preserve"> </v>
      </c>
    </row>
    <row r="811" spans="1:11" x14ac:dyDescent="0.25">
      <c r="A811" s="3"/>
      <c r="B811" s="2"/>
      <c r="C811" s="24"/>
      <c r="D811" s="3"/>
      <c r="E811" s="3"/>
      <c r="F811" s="3"/>
      <c r="G811" s="3"/>
      <c r="H811" s="3"/>
      <c r="I811" s="3"/>
      <c r="J811" s="6" t="str">
        <f t="shared" si="25"/>
        <v xml:space="preserve"> </v>
      </c>
      <c r="K811" s="27" t="str">
        <f t="shared" si="26"/>
        <v xml:space="preserve"> </v>
      </c>
    </row>
    <row r="812" spans="1:11" x14ac:dyDescent="0.25">
      <c r="A812" s="3"/>
      <c r="B812" s="2"/>
      <c r="C812" s="24"/>
      <c r="D812" s="3"/>
      <c r="E812" s="3"/>
      <c r="F812" s="3"/>
      <c r="G812" s="3"/>
      <c r="H812" s="3"/>
      <c r="I812" s="3"/>
      <c r="J812" s="6" t="str">
        <f t="shared" si="25"/>
        <v xml:space="preserve"> </v>
      </c>
      <c r="K812" s="27" t="str">
        <f t="shared" si="26"/>
        <v xml:space="preserve"> </v>
      </c>
    </row>
    <row r="813" spans="1:11" x14ac:dyDescent="0.25">
      <c r="A813" s="3"/>
      <c r="B813" s="2"/>
      <c r="C813" s="24"/>
      <c r="D813" s="3"/>
      <c r="E813" s="3"/>
      <c r="F813" s="3"/>
      <c r="G813" s="3"/>
      <c r="H813" s="3"/>
      <c r="I813" s="3"/>
      <c r="J813" s="6" t="str">
        <f t="shared" si="25"/>
        <v xml:space="preserve"> </v>
      </c>
      <c r="K813" s="27" t="str">
        <f t="shared" si="26"/>
        <v xml:space="preserve"> </v>
      </c>
    </row>
    <row r="814" spans="1:11" x14ac:dyDescent="0.25">
      <c r="A814" s="3"/>
      <c r="B814" s="2"/>
      <c r="C814" s="24"/>
      <c r="D814" s="3"/>
      <c r="E814" s="3"/>
      <c r="F814" s="3"/>
      <c r="G814" s="3"/>
      <c r="H814" s="3"/>
      <c r="I814" s="3"/>
      <c r="J814" s="6" t="str">
        <f t="shared" si="25"/>
        <v xml:space="preserve"> </v>
      </c>
      <c r="K814" s="27" t="str">
        <f t="shared" si="26"/>
        <v xml:space="preserve"> </v>
      </c>
    </row>
    <row r="815" spans="1:11" x14ac:dyDescent="0.25">
      <c r="A815" s="3"/>
      <c r="B815" s="2"/>
      <c r="C815" s="24"/>
      <c r="D815" s="3"/>
      <c r="E815" s="3"/>
      <c r="F815" s="3"/>
      <c r="G815" s="3"/>
      <c r="H815" s="3"/>
      <c r="I815" s="3"/>
      <c r="J815" s="6" t="str">
        <f t="shared" si="25"/>
        <v xml:space="preserve"> </v>
      </c>
      <c r="K815" s="27" t="str">
        <f t="shared" si="26"/>
        <v xml:space="preserve"> </v>
      </c>
    </row>
    <row r="816" spans="1:11" x14ac:dyDescent="0.25">
      <c r="A816" s="3"/>
      <c r="B816" s="2"/>
      <c r="C816" s="24"/>
      <c r="D816" s="3"/>
      <c r="E816" s="3"/>
      <c r="F816" s="3"/>
      <c r="G816" s="3"/>
      <c r="H816" s="3"/>
      <c r="I816" s="3"/>
      <c r="J816" s="6" t="str">
        <f t="shared" si="25"/>
        <v xml:space="preserve"> </v>
      </c>
      <c r="K816" s="27" t="str">
        <f t="shared" si="26"/>
        <v xml:space="preserve"> </v>
      </c>
    </row>
    <row r="817" spans="1:11" x14ac:dyDescent="0.25">
      <c r="A817" s="3"/>
      <c r="B817" s="2"/>
      <c r="C817" s="24"/>
      <c r="D817" s="3"/>
      <c r="E817" s="3"/>
      <c r="F817" s="3"/>
      <c r="G817" s="3"/>
      <c r="H817" s="3"/>
      <c r="I817" s="3"/>
      <c r="J817" s="6" t="str">
        <f t="shared" si="25"/>
        <v xml:space="preserve"> </v>
      </c>
      <c r="K817" s="27" t="str">
        <f t="shared" si="26"/>
        <v xml:space="preserve"> </v>
      </c>
    </row>
    <row r="818" spans="1:11" x14ac:dyDescent="0.25">
      <c r="A818" s="3"/>
      <c r="B818" s="2"/>
      <c r="C818" s="24"/>
      <c r="D818" s="3"/>
      <c r="E818" s="3"/>
      <c r="F818" s="3"/>
      <c r="G818" s="3"/>
      <c r="H818" s="3"/>
      <c r="I818" s="3"/>
      <c r="J818" s="6" t="str">
        <f t="shared" si="25"/>
        <v xml:space="preserve"> </v>
      </c>
      <c r="K818" s="27" t="str">
        <f t="shared" si="26"/>
        <v xml:space="preserve"> </v>
      </c>
    </row>
    <row r="819" spans="1:11" x14ac:dyDescent="0.25">
      <c r="A819" s="3"/>
      <c r="B819" s="2"/>
      <c r="C819" s="24"/>
      <c r="D819" s="3"/>
      <c r="E819" s="3"/>
      <c r="F819" s="3"/>
      <c r="G819" s="3"/>
      <c r="H819" s="3"/>
      <c r="I819" s="3"/>
      <c r="J819" s="6" t="str">
        <f t="shared" si="25"/>
        <v xml:space="preserve"> </v>
      </c>
      <c r="K819" s="27" t="str">
        <f t="shared" si="26"/>
        <v xml:space="preserve"> </v>
      </c>
    </row>
    <row r="820" spans="1:11" x14ac:dyDescent="0.25">
      <c r="A820" s="3"/>
      <c r="B820" s="2"/>
      <c r="C820" s="24"/>
      <c r="D820" s="3"/>
      <c r="E820" s="3"/>
      <c r="F820" s="3"/>
      <c r="G820" s="3"/>
      <c r="H820" s="3"/>
      <c r="I820" s="3"/>
      <c r="J820" s="6" t="str">
        <f t="shared" si="25"/>
        <v xml:space="preserve"> </v>
      </c>
      <c r="K820" s="27" t="str">
        <f t="shared" si="26"/>
        <v xml:space="preserve"> </v>
      </c>
    </row>
    <row r="821" spans="1:11" x14ac:dyDescent="0.25">
      <c r="A821" s="3"/>
      <c r="B821" s="2"/>
      <c r="C821" s="24"/>
      <c r="D821" s="3"/>
      <c r="E821" s="3"/>
      <c r="F821" s="3"/>
      <c r="G821" s="3"/>
      <c r="H821" s="3"/>
      <c r="I821" s="3"/>
      <c r="J821" s="6" t="str">
        <f t="shared" si="25"/>
        <v xml:space="preserve"> </v>
      </c>
      <c r="K821" s="27" t="str">
        <f t="shared" si="26"/>
        <v xml:space="preserve"> </v>
      </c>
    </row>
    <row r="822" spans="1:11" x14ac:dyDescent="0.25">
      <c r="A822" s="3"/>
      <c r="B822" s="2"/>
      <c r="C822" s="24"/>
      <c r="D822" s="3"/>
      <c r="E822" s="3"/>
      <c r="F822" s="3"/>
      <c r="G822" s="3"/>
      <c r="H822" s="3"/>
      <c r="I822" s="3"/>
      <c r="J822" s="6" t="str">
        <f t="shared" ref="J822:J885" si="27">IF(ISBLANK(B822)," ",IF(ISBLANK(A822),"Default",A822))</f>
        <v xml:space="preserve"> </v>
      </c>
      <c r="K822" s="27" t="str">
        <f t="shared" si="26"/>
        <v xml:space="preserve"> </v>
      </c>
    </row>
    <row r="823" spans="1:11" x14ac:dyDescent="0.25">
      <c r="A823" s="3"/>
      <c r="B823" s="2"/>
      <c r="C823" s="24"/>
      <c r="D823" s="3"/>
      <c r="E823" s="3"/>
      <c r="F823" s="3"/>
      <c r="G823" s="3"/>
      <c r="H823" s="3"/>
      <c r="I823" s="3"/>
      <c r="J823" s="6" t="str">
        <f t="shared" si="27"/>
        <v xml:space="preserve"> </v>
      </c>
      <c r="K823" s="27" t="str">
        <f t="shared" si="26"/>
        <v xml:space="preserve"> </v>
      </c>
    </row>
    <row r="824" spans="1:11" x14ac:dyDescent="0.25">
      <c r="A824" s="3"/>
      <c r="B824" s="2"/>
      <c r="C824" s="24"/>
      <c r="D824" s="3"/>
      <c r="E824" s="3"/>
      <c r="F824" s="3"/>
      <c r="G824" s="3"/>
      <c r="H824" s="3"/>
      <c r="I824" s="3"/>
      <c r="J824" s="6" t="str">
        <f t="shared" si="27"/>
        <v xml:space="preserve"> </v>
      </c>
      <c r="K824" s="27" t="str">
        <f t="shared" si="26"/>
        <v xml:space="preserve"> </v>
      </c>
    </row>
    <row r="825" spans="1:11" x14ac:dyDescent="0.25">
      <c r="A825" s="3"/>
      <c r="B825" s="2"/>
      <c r="C825" s="24"/>
      <c r="D825" s="3"/>
      <c r="E825" s="3"/>
      <c r="F825" s="3"/>
      <c r="G825" s="3"/>
      <c r="H825" s="3"/>
      <c r="I825" s="3"/>
      <c r="J825" s="6" t="str">
        <f t="shared" si="27"/>
        <v xml:space="preserve"> </v>
      </c>
      <c r="K825" s="27" t="str">
        <f t="shared" si="26"/>
        <v xml:space="preserve"> </v>
      </c>
    </row>
    <row r="826" spans="1:11" x14ac:dyDescent="0.25">
      <c r="A826" s="3"/>
      <c r="B826" s="2"/>
      <c r="C826" s="24"/>
      <c r="D826" s="3"/>
      <c r="E826" s="3"/>
      <c r="F826" s="3"/>
      <c r="G826" s="3"/>
      <c r="H826" s="3"/>
      <c r="I826" s="3"/>
      <c r="J826" s="6" t="str">
        <f t="shared" si="27"/>
        <v xml:space="preserve"> </v>
      </c>
      <c r="K826" s="27" t="str">
        <f t="shared" si="26"/>
        <v xml:space="preserve"> </v>
      </c>
    </row>
    <row r="827" spans="1:11" x14ac:dyDescent="0.25">
      <c r="A827" s="3"/>
      <c r="B827" s="2"/>
      <c r="C827" s="24"/>
      <c r="D827" s="3"/>
      <c r="E827" s="3"/>
      <c r="F827" s="3"/>
      <c r="G827" s="3"/>
      <c r="H827" s="3"/>
      <c r="I827" s="3"/>
      <c r="J827" s="6" t="str">
        <f t="shared" si="27"/>
        <v xml:space="preserve"> </v>
      </c>
      <c r="K827" s="27" t="str">
        <f t="shared" si="26"/>
        <v xml:space="preserve"> </v>
      </c>
    </row>
    <row r="828" spans="1:11" x14ac:dyDescent="0.25">
      <c r="A828" s="3"/>
      <c r="B828" s="2"/>
      <c r="C828" s="24"/>
      <c r="D828" s="3"/>
      <c r="E828" s="3"/>
      <c r="F828" s="3"/>
      <c r="G828" s="3"/>
      <c r="H828" s="3"/>
      <c r="I828" s="3"/>
      <c r="J828" s="6" t="str">
        <f t="shared" si="27"/>
        <v xml:space="preserve"> </v>
      </c>
      <c r="K828" s="27" t="str">
        <f t="shared" si="26"/>
        <v xml:space="preserve"> </v>
      </c>
    </row>
    <row r="829" spans="1:11" x14ac:dyDescent="0.25">
      <c r="A829" s="3"/>
      <c r="B829" s="2"/>
      <c r="C829" s="24"/>
      <c r="D829" s="3"/>
      <c r="E829" s="3"/>
      <c r="F829" s="3"/>
      <c r="G829" s="3"/>
      <c r="H829" s="3"/>
      <c r="I829" s="3"/>
      <c r="J829" s="6" t="str">
        <f t="shared" si="27"/>
        <v xml:space="preserve"> </v>
      </c>
      <c r="K829" s="27" t="str">
        <f t="shared" si="26"/>
        <v xml:space="preserve"> </v>
      </c>
    </row>
    <row r="830" spans="1:11" x14ac:dyDescent="0.25">
      <c r="A830" s="3"/>
      <c r="B830" s="2"/>
      <c r="C830" s="24"/>
      <c r="D830" s="3"/>
      <c r="E830" s="3"/>
      <c r="F830" s="3"/>
      <c r="G830" s="3"/>
      <c r="H830" s="3"/>
      <c r="I830" s="3"/>
      <c r="J830" s="6" t="str">
        <f t="shared" si="27"/>
        <v xml:space="preserve"> </v>
      </c>
      <c r="K830" s="27" t="str">
        <f t="shared" si="26"/>
        <v xml:space="preserve"> </v>
      </c>
    </row>
    <row r="831" spans="1:11" x14ac:dyDescent="0.25">
      <c r="A831" s="3"/>
      <c r="B831" s="2"/>
      <c r="C831" s="24"/>
      <c r="D831" s="3"/>
      <c r="E831" s="3"/>
      <c r="F831" s="3"/>
      <c r="G831" s="3"/>
      <c r="H831" s="3"/>
      <c r="I831" s="3"/>
      <c r="J831" s="6" t="str">
        <f t="shared" si="27"/>
        <v xml:space="preserve"> </v>
      </c>
      <c r="K831" s="27" t="str">
        <f t="shared" si="26"/>
        <v xml:space="preserve"> </v>
      </c>
    </row>
    <row r="832" spans="1:11" x14ac:dyDescent="0.25">
      <c r="A832" s="3"/>
      <c r="B832" s="2"/>
      <c r="C832" s="24"/>
      <c r="D832" s="3"/>
      <c r="E832" s="3"/>
      <c r="F832" s="3"/>
      <c r="G832" s="3"/>
      <c r="H832" s="3"/>
      <c r="I832" s="3"/>
      <c r="J832" s="6" t="str">
        <f t="shared" si="27"/>
        <v xml:space="preserve"> </v>
      </c>
      <c r="K832" s="27" t="str">
        <f t="shared" si="26"/>
        <v xml:space="preserve"> </v>
      </c>
    </row>
    <row r="833" spans="1:11" x14ac:dyDescent="0.25">
      <c r="A833" s="3"/>
      <c r="B833" s="2"/>
      <c r="C833" s="24"/>
      <c r="D833" s="3"/>
      <c r="E833" s="3"/>
      <c r="F833" s="3"/>
      <c r="G833" s="3"/>
      <c r="H833" s="3"/>
      <c r="I833" s="3"/>
      <c r="J833" s="6" t="str">
        <f t="shared" si="27"/>
        <v xml:space="preserve"> </v>
      </c>
      <c r="K833" s="27" t="str">
        <f t="shared" si="26"/>
        <v xml:space="preserve"> </v>
      </c>
    </row>
    <row r="834" spans="1:11" x14ac:dyDescent="0.25">
      <c r="A834" s="3"/>
      <c r="B834" s="2"/>
      <c r="C834" s="24"/>
      <c r="D834" s="3"/>
      <c r="E834" s="3"/>
      <c r="F834" s="3"/>
      <c r="G834" s="3"/>
      <c r="H834" s="3"/>
      <c r="I834" s="3"/>
      <c r="J834" s="6" t="str">
        <f t="shared" si="27"/>
        <v xml:space="preserve"> </v>
      </c>
      <c r="K834" s="27" t="str">
        <f t="shared" si="26"/>
        <v xml:space="preserve"> </v>
      </c>
    </row>
    <row r="835" spans="1:11" x14ac:dyDescent="0.25">
      <c r="A835" s="3"/>
      <c r="B835" s="2"/>
      <c r="C835" s="24"/>
      <c r="D835" s="3"/>
      <c r="E835" s="3"/>
      <c r="F835" s="3"/>
      <c r="G835" s="3"/>
      <c r="H835" s="3"/>
      <c r="I835" s="3"/>
      <c r="J835" s="6" t="str">
        <f t="shared" si="27"/>
        <v xml:space="preserve"> </v>
      </c>
      <c r="K835" s="27" t="str">
        <f t="shared" ref="K835:K898" si="28">IF(ISBLANK(C835)," ",IF(OR(C835=C836,C835=C834),CONCATENATE(J835,"-",MID(C835,2,LEN(C835))),MID(C835,2,LEN(C835))))</f>
        <v xml:space="preserve"> </v>
      </c>
    </row>
    <row r="836" spans="1:11" x14ac:dyDescent="0.25">
      <c r="A836" s="3"/>
      <c r="B836" s="2"/>
      <c r="C836" s="24"/>
      <c r="D836" s="3"/>
      <c r="E836" s="3"/>
      <c r="F836" s="3"/>
      <c r="G836" s="3"/>
      <c r="H836" s="3"/>
      <c r="I836" s="3"/>
      <c r="J836" s="6" t="str">
        <f t="shared" si="27"/>
        <v xml:space="preserve"> </v>
      </c>
      <c r="K836" s="27" t="str">
        <f t="shared" si="28"/>
        <v xml:space="preserve"> </v>
      </c>
    </row>
    <row r="837" spans="1:11" x14ac:dyDescent="0.25">
      <c r="A837" s="3"/>
      <c r="B837" s="2"/>
      <c r="C837" s="24"/>
      <c r="D837" s="3"/>
      <c r="E837" s="3"/>
      <c r="F837" s="3"/>
      <c r="G837" s="3"/>
      <c r="H837" s="3"/>
      <c r="I837" s="3"/>
      <c r="J837" s="6" t="str">
        <f t="shared" si="27"/>
        <v xml:space="preserve"> </v>
      </c>
      <c r="K837" s="27" t="str">
        <f t="shared" si="28"/>
        <v xml:space="preserve"> </v>
      </c>
    </row>
    <row r="838" spans="1:11" x14ac:dyDescent="0.25">
      <c r="A838" s="3"/>
      <c r="B838" s="2"/>
      <c r="C838" s="24"/>
      <c r="D838" s="3"/>
      <c r="E838" s="3"/>
      <c r="F838" s="3"/>
      <c r="G838" s="3"/>
      <c r="H838" s="3"/>
      <c r="I838" s="3"/>
      <c r="J838" s="6" t="str">
        <f t="shared" si="27"/>
        <v xml:space="preserve"> </v>
      </c>
      <c r="K838" s="27" t="str">
        <f t="shared" si="28"/>
        <v xml:space="preserve"> </v>
      </c>
    </row>
    <row r="839" spans="1:11" x14ac:dyDescent="0.25">
      <c r="A839" s="3"/>
      <c r="B839" s="2"/>
      <c r="C839" s="24"/>
      <c r="D839" s="3"/>
      <c r="E839" s="3"/>
      <c r="F839" s="3"/>
      <c r="G839" s="3"/>
      <c r="H839" s="3"/>
      <c r="I839" s="3"/>
      <c r="J839" s="6" t="str">
        <f t="shared" si="27"/>
        <v xml:space="preserve"> </v>
      </c>
      <c r="K839" s="27" t="str">
        <f t="shared" si="28"/>
        <v xml:space="preserve"> </v>
      </c>
    </row>
    <row r="840" spans="1:11" x14ac:dyDescent="0.25">
      <c r="A840" s="3"/>
      <c r="B840" s="2"/>
      <c r="C840" s="24"/>
      <c r="D840" s="3"/>
      <c r="E840" s="3"/>
      <c r="F840" s="3"/>
      <c r="G840" s="3"/>
      <c r="H840" s="3"/>
      <c r="I840" s="3"/>
      <c r="J840" s="6" t="str">
        <f t="shared" si="27"/>
        <v xml:space="preserve"> </v>
      </c>
      <c r="K840" s="27" t="str">
        <f t="shared" si="28"/>
        <v xml:space="preserve"> </v>
      </c>
    </row>
    <row r="841" spans="1:11" x14ac:dyDescent="0.25">
      <c r="A841" s="3"/>
      <c r="B841" s="2"/>
      <c r="C841" s="24"/>
      <c r="D841" s="3"/>
      <c r="E841" s="3"/>
      <c r="F841" s="3"/>
      <c r="G841" s="3"/>
      <c r="H841" s="3"/>
      <c r="I841" s="3"/>
      <c r="J841" s="6" t="str">
        <f t="shared" si="27"/>
        <v xml:space="preserve"> </v>
      </c>
      <c r="K841" s="27" t="str">
        <f t="shared" si="28"/>
        <v xml:space="preserve"> </v>
      </c>
    </row>
    <row r="842" spans="1:11" x14ac:dyDescent="0.25">
      <c r="A842" s="3"/>
      <c r="B842" s="2"/>
      <c r="C842" s="24"/>
      <c r="D842" s="3"/>
      <c r="E842" s="3"/>
      <c r="F842" s="3"/>
      <c r="G842" s="3"/>
      <c r="H842" s="3"/>
      <c r="I842" s="3"/>
      <c r="J842" s="6" t="str">
        <f t="shared" si="27"/>
        <v xml:space="preserve"> </v>
      </c>
      <c r="K842" s="27" t="str">
        <f t="shared" si="28"/>
        <v xml:space="preserve"> </v>
      </c>
    </row>
    <row r="843" spans="1:11" x14ac:dyDescent="0.25">
      <c r="A843" s="3"/>
      <c r="B843" s="2"/>
      <c r="C843" s="24"/>
      <c r="D843" s="3"/>
      <c r="E843" s="3"/>
      <c r="F843" s="3"/>
      <c r="G843" s="3"/>
      <c r="H843" s="3"/>
      <c r="I843" s="3"/>
      <c r="J843" s="6" t="str">
        <f t="shared" si="27"/>
        <v xml:space="preserve"> </v>
      </c>
      <c r="K843" s="27" t="str">
        <f t="shared" si="28"/>
        <v xml:space="preserve"> </v>
      </c>
    </row>
    <row r="844" spans="1:11" x14ac:dyDescent="0.25">
      <c r="A844" s="3"/>
      <c r="B844" s="2"/>
      <c r="C844" s="24"/>
      <c r="D844" s="3"/>
      <c r="E844" s="3"/>
      <c r="F844" s="3"/>
      <c r="G844" s="3"/>
      <c r="H844" s="3"/>
      <c r="I844" s="3"/>
      <c r="J844" s="6" t="str">
        <f t="shared" si="27"/>
        <v xml:space="preserve"> </v>
      </c>
      <c r="K844" s="27" t="str">
        <f t="shared" si="28"/>
        <v xml:space="preserve"> </v>
      </c>
    </row>
    <row r="845" spans="1:11" x14ac:dyDescent="0.25">
      <c r="A845" s="3"/>
      <c r="B845" s="2"/>
      <c r="C845" s="24"/>
      <c r="D845" s="3"/>
      <c r="E845" s="3"/>
      <c r="F845" s="3"/>
      <c r="G845" s="3"/>
      <c r="H845" s="3"/>
      <c r="I845" s="3"/>
      <c r="J845" s="6" t="str">
        <f t="shared" si="27"/>
        <v xml:space="preserve"> </v>
      </c>
      <c r="K845" s="27" t="str">
        <f t="shared" si="28"/>
        <v xml:space="preserve"> </v>
      </c>
    </row>
    <row r="846" spans="1:11" x14ac:dyDescent="0.25">
      <c r="A846" s="3"/>
      <c r="B846" s="2"/>
      <c r="C846" s="24"/>
      <c r="D846" s="3"/>
      <c r="E846" s="3"/>
      <c r="F846" s="3"/>
      <c r="G846" s="3"/>
      <c r="H846" s="3"/>
      <c r="I846" s="3"/>
      <c r="J846" s="6" t="str">
        <f t="shared" si="27"/>
        <v xml:space="preserve"> </v>
      </c>
      <c r="K846" s="27" t="str">
        <f t="shared" si="28"/>
        <v xml:space="preserve"> </v>
      </c>
    </row>
    <row r="847" spans="1:11" x14ac:dyDescent="0.25">
      <c r="A847" s="3"/>
      <c r="B847" s="2"/>
      <c r="C847" s="24"/>
      <c r="D847" s="3"/>
      <c r="E847" s="3"/>
      <c r="F847" s="3"/>
      <c r="G847" s="3"/>
      <c r="H847" s="3"/>
      <c r="I847" s="3"/>
      <c r="J847" s="6" t="str">
        <f t="shared" si="27"/>
        <v xml:space="preserve"> </v>
      </c>
      <c r="K847" s="27" t="str">
        <f t="shared" si="28"/>
        <v xml:space="preserve"> </v>
      </c>
    </row>
    <row r="848" spans="1:11" x14ac:dyDescent="0.25">
      <c r="A848" s="3"/>
      <c r="B848" s="2"/>
      <c r="C848" s="24"/>
      <c r="D848" s="3"/>
      <c r="E848" s="3"/>
      <c r="F848" s="3"/>
      <c r="G848" s="3"/>
      <c r="H848" s="3"/>
      <c r="I848" s="3"/>
      <c r="J848" s="6" t="str">
        <f t="shared" si="27"/>
        <v xml:space="preserve"> </v>
      </c>
      <c r="K848" s="27" t="str">
        <f t="shared" si="28"/>
        <v xml:space="preserve"> </v>
      </c>
    </row>
    <row r="849" spans="1:11" x14ac:dyDescent="0.25">
      <c r="A849" s="3"/>
      <c r="B849" s="2"/>
      <c r="C849" s="24"/>
      <c r="D849" s="3"/>
      <c r="E849" s="3"/>
      <c r="F849" s="3"/>
      <c r="G849" s="3"/>
      <c r="H849" s="3"/>
      <c r="I849" s="3"/>
      <c r="J849" s="6" t="str">
        <f t="shared" si="27"/>
        <v xml:space="preserve"> </v>
      </c>
      <c r="K849" s="27" t="str">
        <f t="shared" si="28"/>
        <v xml:space="preserve"> </v>
      </c>
    </row>
    <row r="850" spans="1:11" x14ac:dyDescent="0.25">
      <c r="A850" s="3"/>
      <c r="B850" s="2"/>
      <c r="C850" s="24"/>
      <c r="D850" s="3"/>
      <c r="E850" s="3"/>
      <c r="F850" s="3"/>
      <c r="G850" s="3"/>
      <c r="H850" s="3"/>
      <c r="I850" s="3"/>
      <c r="J850" s="6" t="str">
        <f t="shared" si="27"/>
        <v xml:space="preserve"> </v>
      </c>
      <c r="K850" s="27" t="str">
        <f t="shared" si="28"/>
        <v xml:space="preserve"> </v>
      </c>
    </row>
    <row r="851" spans="1:11" x14ac:dyDescent="0.25">
      <c r="A851" s="3"/>
      <c r="B851" s="2"/>
      <c r="C851" s="24"/>
      <c r="D851" s="3"/>
      <c r="E851" s="3"/>
      <c r="F851" s="3"/>
      <c r="G851" s="3"/>
      <c r="H851" s="3"/>
      <c r="I851" s="3"/>
      <c r="J851" s="6" t="str">
        <f t="shared" si="27"/>
        <v xml:space="preserve"> </v>
      </c>
      <c r="K851" s="27" t="str">
        <f t="shared" si="28"/>
        <v xml:space="preserve"> </v>
      </c>
    </row>
    <row r="852" spans="1:11" x14ac:dyDescent="0.25">
      <c r="A852" s="3"/>
      <c r="B852" s="2"/>
      <c r="C852" s="24"/>
      <c r="D852" s="3"/>
      <c r="E852" s="3"/>
      <c r="F852" s="3"/>
      <c r="G852" s="3"/>
      <c r="H852" s="3"/>
      <c r="I852" s="3"/>
      <c r="J852" s="6" t="str">
        <f t="shared" si="27"/>
        <v xml:space="preserve"> </v>
      </c>
      <c r="K852" s="27" t="str">
        <f t="shared" si="28"/>
        <v xml:space="preserve"> </v>
      </c>
    </row>
    <row r="853" spans="1:11" x14ac:dyDescent="0.25">
      <c r="A853" s="3"/>
      <c r="B853" s="2"/>
      <c r="C853" s="24"/>
      <c r="D853" s="3"/>
      <c r="E853" s="3"/>
      <c r="F853" s="3"/>
      <c r="G853" s="3"/>
      <c r="H853" s="3"/>
      <c r="I853" s="3"/>
      <c r="J853" s="6" t="str">
        <f t="shared" si="27"/>
        <v xml:space="preserve"> </v>
      </c>
      <c r="K853" s="27" t="str">
        <f t="shared" si="28"/>
        <v xml:space="preserve"> </v>
      </c>
    </row>
    <row r="854" spans="1:11" x14ac:dyDescent="0.25">
      <c r="A854" s="3"/>
      <c r="B854" s="2"/>
      <c r="C854" s="24"/>
      <c r="D854" s="3"/>
      <c r="E854" s="3"/>
      <c r="F854" s="3"/>
      <c r="G854" s="3"/>
      <c r="H854" s="3"/>
      <c r="I854" s="3"/>
      <c r="J854" s="6" t="str">
        <f t="shared" si="27"/>
        <v xml:space="preserve"> </v>
      </c>
      <c r="K854" s="27" t="str">
        <f t="shared" si="28"/>
        <v xml:space="preserve"> </v>
      </c>
    </row>
    <row r="855" spans="1:11" x14ac:dyDescent="0.25">
      <c r="A855" s="3"/>
      <c r="B855" s="2"/>
      <c r="C855" s="24"/>
      <c r="D855" s="3"/>
      <c r="E855" s="3"/>
      <c r="F855" s="3"/>
      <c r="G855" s="3"/>
      <c r="H855" s="3"/>
      <c r="I855" s="3"/>
      <c r="J855" s="6" t="str">
        <f t="shared" si="27"/>
        <v xml:space="preserve"> </v>
      </c>
      <c r="K855" s="27" t="str">
        <f t="shared" si="28"/>
        <v xml:space="preserve"> </v>
      </c>
    </row>
    <row r="856" spans="1:11" x14ac:dyDescent="0.25">
      <c r="A856" s="3"/>
      <c r="B856" s="2"/>
      <c r="C856" s="24"/>
      <c r="D856" s="3"/>
      <c r="E856" s="3"/>
      <c r="F856" s="3"/>
      <c r="G856" s="3"/>
      <c r="H856" s="3"/>
      <c r="I856" s="3"/>
      <c r="J856" s="6" t="str">
        <f t="shared" si="27"/>
        <v xml:space="preserve"> </v>
      </c>
      <c r="K856" s="27" t="str">
        <f t="shared" si="28"/>
        <v xml:space="preserve"> </v>
      </c>
    </row>
    <row r="857" spans="1:11" x14ac:dyDescent="0.25">
      <c r="A857" s="3"/>
      <c r="B857" s="2"/>
      <c r="C857" s="24"/>
      <c r="D857" s="3"/>
      <c r="E857" s="3"/>
      <c r="F857" s="3"/>
      <c r="G857" s="3"/>
      <c r="H857" s="3"/>
      <c r="I857" s="3"/>
      <c r="J857" s="6" t="str">
        <f t="shared" si="27"/>
        <v xml:space="preserve"> </v>
      </c>
      <c r="K857" s="27" t="str">
        <f t="shared" si="28"/>
        <v xml:space="preserve"> </v>
      </c>
    </row>
    <row r="858" spans="1:11" x14ac:dyDescent="0.25">
      <c r="A858" s="3"/>
      <c r="B858" s="2"/>
      <c r="C858" s="24"/>
      <c r="D858" s="3"/>
      <c r="E858" s="3"/>
      <c r="F858" s="3"/>
      <c r="G858" s="3"/>
      <c r="H858" s="3"/>
      <c r="I858" s="3"/>
      <c r="J858" s="6" t="str">
        <f t="shared" si="27"/>
        <v xml:space="preserve"> </v>
      </c>
      <c r="K858" s="27" t="str">
        <f t="shared" si="28"/>
        <v xml:space="preserve"> </v>
      </c>
    </row>
    <row r="859" spans="1:11" x14ac:dyDescent="0.25">
      <c r="A859" s="3"/>
      <c r="B859" s="2"/>
      <c r="C859" s="24"/>
      <c r="D859" s="3"/>
      <c r="E859" s="3"/>
      <c r="F859" s="3"/>
      <c r="G859" s="3"/>
      <c r="H859" s="3"/>
      <c r="I859" s="3"/>
      <c r="J859" s="6" t="str">
        <f t="shared" si="27"/>
        <v xml:space="preserve"> </v>
      </c>
      <c r="K859" s="27" t="str">
        <f t="shared" si="28"/>
        <v xml:space="preserve"> </v>
      </c>
    </row>
    <row r="860" spans="1:11" x14ac:dyDescent="0.25">
      <c r="A860" s="3"/>
      <c r="B860" s="2"/>
      <c r="C860" s="24"/>
      <c r="D860" s="3"/>
      <c r="E860" s="3"/>
      <c r="F860" s="3"/>
      <c r="G860" s="3"/>
      <c r="H860" s="3"/>
      <c r="I860" s="3"/>
      <c r="J860" s="6" t="str">
        <f t="shared" si="27"/>
        <v xml:space="preserve"> </v>
      </c>
      <c r="K860" s="27" t="str">
        <f t="shared" si="28"/>
        <v xml:space="preserve"> </v>
      </c>
    </row>
    <row r="861" spans="1:11" x14ac:dyDescent="0.25">
      <c r="A861" s="3"/>
      <c r="B861" s="2"/>
      <c r="C861" s="24"/>
      <c r="D861" s="3"/>
      <c r="E861" s="3"/>
      <c r="F861" s="3"/>
      <c r="G861" s="3"/>
      <c r="H861" s="3"/>
      <c r="I861" s="3"/>
      <c r="J861" s="6" t="str">
        <f t="shared" si="27"/>
        <v xml:space="preserve"> </v>
      </c>
      <c r="K861" s="27" t="str">
        <f t="shared" si="28"/>
        <v xml:space="preserve"> </v>
      </c>
    </row>
    <row r="862" spans="1:11" x14ac:dyDescent="0.25">
      <c r="A862" s="3"/>
      <c r="B862" s="2"/>
      <c r="C862" s="24"/>
      <c r="D862" s="3"/>
      <c r="E862" s="3"/>
      <c r="F862" s="3"/>
      <c r="G862" s="3"/>
      <c r="H862" s="3"/>
      <c r="I862" s="3"/>
      <c r="J862" s="6" t="str">
        <f t="shared" si="27"/>
        <v xml:space="preserve"> </v>
      </c>
      <c r="K862" s="27" t="str">
        <f t="shared" si="28"/>
        <v xml:space="preserve"> </v>
      </c>
    </row>
    <row r="863" spans="1:11" x14ac:dyDescent="0.25">
      <c r="A863" s="3"/>
      <c r="B863" s="2"/>
      <c r="C863" s="24"/>
      <c r="D863" s="3"/>
      <c r="E863" s="3"/>
      <c r="F863" s="3"/>
      <c r="G863" s="3"/>
      <c r="H863" s="3"/>
      <c r="I863" s="3"/>
      <c r="J863" s="6" t="str">
        <f t="shared" si="27"/>
        <v xml:space="preserve"> </v>
      </c>
      <c r="K863" s="27" t="str">
        <f t="shared" si="28"/>
        <v xml:space="preserve"> </v>
      </c>
    </row>
    <row r="864" spans="1:11" x14ac:dyDescent="0.25">
      <c r="A864" s="3"/>
      <c r="B864" s="2"/>
      <c r="C864" s="24"/>
      <c r="D864" s="3"/>
      <c r="E864" s="3"/>
      <c r="F864" s="3"/>
      <c r="G864" s="3"/>
      <c r="H864" s="3"/>
      <c r="I864" s="3"/>
      <c r="J864" s="6" t="str">
        <f t="shared" si="27"/>
        <v xml:space="preserve"> </v>
      </c>
      <c r="K864" s="27" t="str">
        <f t="shared" si="28"/>
        <v xml:space="preserve"> </v>
      </c>
    </row>
    <row r="865" spans="1:11" x14ac:dyDescent="0.25">
      <c r="A865" s="3"/>
      <c r="B865" s="2"/>
      <c r="C865" s="24"/>
      <c r="D865" s="3"/>
      <c r="E865" s="3"/>
      <c r="F865" s="3"/>
      <c r="G865" s="3"/>
      <c r="H865" s="3"/>
      <c r="I865" s="3"/>
      <c r="J865" s="6" t="str">
        <f t="shared" si="27"/>
        <v xml:space="preserve"> </v>
      </c>
      <c r="K865" s="27" t="str">
        <f t="shared" si="28"/>
        <v xml:space="preserve"> </v>
      </c>
    </row>
    <row r="866" spans="1:11" x14ac:dyDescent="0.25">
      <c r="A866" s="3"/>
      <c r="B866" s="2"/>
      <c r="C866" s="24"/>
      <c r="D866" s="3"/>
      <c r="E866" s="3"/>
      <c r="F866" s="3"/>
      <c r="G866" s="3"/>
      <c r="H866" s="3"/>
      <c r="I866" s="3"/>
      <c r="J866" s="6" t="str">
        <f t="shared" si="27"/>
        <v xml:space="preserve"> </v>
      </c>
      <c r="K866" s="27" t="str">
        <f t="shared" si="28"/>
        <v xml:space="preserve"> </v>
      </c>
    </row>
    <row r="867" spans="1:11" x14ac:dyDescent="0.25">
      <c r="A867" s="3"/>
      <c r="B867" s="2"/>
      <c r="C867" s="24"/>
      <c r="D867" s="3"/>
      <c r="E867" s="3"/>
      <c r="F867" s="3"/>
      <c r="G867" s="3"/>
      <c r="H867" s="3"/>
      <c r="I867" s="3"/>
      <c r="J867" s="6" t="str">
        <f t="shared" si="27"/>
        <v xml:space="preserve"> </v>
      </c>
      <c r="K867" s="27" t="str">
        <f t="shared" si="28"/>
        <v xml:space="preserve"> </v>
      </c>
    </row>
    <row r="868" spans="1:11" x14ac:dyDescent="0.25">
      <c r="A868" s="3"/>
      <c r="B868" s="2"/>
      <c r="C868" s="24"/>
      <c r="D868" s="3"/>
      <c r="E868" s="3"/>
      <c r="F868" s="3"/>
      <c r="G868" s="3"/>
      <c r="H868" s="3"/>
      <c r="I868" s="3"/>
      <c r="J868" s="6" t="str">
        <f t="shared" si="27"/>
        <v xml:space="preserve"> </v>
      </c>
      <c r="K868" s="27" t="str">
        <f t="shared" si="28"/>
        <v xml:space="preserve"> </v>
      </c>
    </row>
    <row r="869" spans="1:11" x14ac:dyDescent="0.25">
      <c r="A869" s="3"/>
      <c r="B869" s="2"/>
      <c r="C869" s="24"/>
      <c r="D869" s="3"/>
      <c r="E869" s="3"/>
      <c r="F869" s="3"/>
      <c r="G869" s="3"/>
      <c r="H869" s="3"/>
      <c r="I869" s="3"/>
      <c r="J869" s="6" t="str">
        <f t="shared" si="27"/>
        <v xml:space="preserve"> </v>
      </c>
      <c r="K869" s="27" t="str">
        <f t="shared" si="28"/>
        <v xml:space="preserve"> </v>
      </c>
    </row>
    <row r="870" spans="1:11" x14ac:dyDescent="0.25">
      <c r="A870" s="3"/>
      <c r="B870" s="2"/>
      <c r="C870" s="24"/>
      <c r="D870" s="3"/>
      <c r="E870" s="3"/>
      <c r="F870" s="3"/>
      <c r="G870" s="3"/>
      <c r="H870" s="3"/>
      <c r="I870" s="3"/>
      <c r="J870" s="6" t="str">
        <f t="shared" si="27"/>
        <v xml:space="preserve"> </v>
      </c>
      <c r="K870" s="27" t="str">
        <f t="shared" si="28"/>
        <v xml:space="preserve"> </v>
      </c>
    </row>
    <row r="871" spans="1:11" x14ac:dyDescent="0.25">
      <c r="A871" s="3"/>
      <c r="B871" s="2"/>
      <c r="C871" s="24"/>
      <c r="D871" s="3"/>
      <c r="E871" s="3"/>
      <c r="F871" s="3"/>
      <c r="G871" s="3"/>
      <c r="H871" s="3"/>
      <c r="I871" s="3"/>
      <c r="J871" s="6" t="str">
        <f t="shared" si="27"/>
        <v xml:space="preserve"> </v>
      </c>
      <c r="K871" s="27" t="str">
        <f t="shared" si="28"/>
        <v xml:space="preserve"> </v>
      </c>
    </row>
    <row r="872" spans="1:11" x14ac:dyDescent="0.25">
      <c r="A872" s="3"/>
      <c r="B872" s="2"/>
      <c r="C872" s="24"/>
      <c r="D872" s="3"/>
      <c r="E872" s="3"/>
      <c r="F872" s="3"/>
      <c r="G872" s="3"/>
      <c r="H872" s="3"/>
      <c r="I872" s="3"/>
      <c r="J872" s="6" t="str">
        <f t="shared" si="27"/>
        <v xml:space="preserve"> </v>
      </c>
      <c r="K872" s="27" t="str">
        <f t="shared" si="28"/>
        <v xml:space="preserve"> </v>
      </c>
    </row>
    <row r="873" spans="1:11" x14ac:dyDescent="0.25">
      <c r="A873" s="3"/>
      <c r="B873" s="2"/>
      <c r="C873" s="24"/>
      <c r="D873" s="3"/>
      <c r="E873" s="3"/>
      <c r="F873" s="3"/>
      <c r="G873" s="3"/>
      <c r="H873" s="3"/>
      <c r="I873" s="3"/>
      <c r="J873" s="6" t="str">
        <f t="shared" si="27"/>
        <v xml:space="preserve"> </v>
      </c>
      <c r="K873" s="27" t="str">
        <f t="shared" si="28"/>
        <v xml:space="preserve"> </v>
      </c>
    </row>
    <row r="874" spans="1:11" x14ac:dyDescent="0.25">
      <c r="A874" s="3"/>
      <c r="B874" s="2"/>
      <c r="C874" s="24"/>
      <c r="D874" s="3"/>
      <c r="E874" s="3"/>
      <c r="F874" s="3"/>
      <c r="G874" s="3"/>
      <c r="H874" s="3"/>
      <c r="I874" s="3"/>
      <c r="J874" s="6" t="str">
        <f t="shared" si="27"/>
        <v xml:space="preserve"> </v>
      </c>
      <c r="K874" s="27" t="str">
        <f t="shared" si="28"/>
        <v xml:space="preserve"> </v>
      </c>
    </row>
    <row r="875" spans="1:11" x14ac:dyDescent="0.25">
      <c r="A875" s="3"/>
      <c r="B875" s="2"/>
      <c r="C875" s="24"/>
      <c r="D875" s="3"/>
      <c r="E875" s="3"/>
      <c r="F875" s="3"/>
      <c r="G875" s="3"/>
      <c r="H875" s="3"/>
      <c r="I875" s="3"/>
      <c r="J875" s="6" t="str">
        <f t="shared" si="27"/>
        <v xml:space="preserve"> </v>
      </c>
      <c r="K875" s="27" t="str">
        <f t="shared" si="28"/>
        <v xml:space="preserve"> </v>
      </c>
    </row>
    <row r="876" spans="1:11" x14ac:dyDescent="0.25">
      <c r="A876" s="3"/>
      <c r="B876" s="2"/>
      <c r="C876" s="24"/>
      <c r="D876" s="3"/>
      <c r="E876" s="3"/>
      <c r="F876" s="3"/>
      <c r="G876" s="3"/>
      <c r="H876" s="3"/>
      <c r="I876" s="3"/>
      <c r="J876" s="6" t="str">
        <f t="shared" si="27"/>
        <v xml:space="preserve"> </v>
      </c>
      <c r="K876" s="27" t="str">
        <f t="shared" si="28"/>
        <v xml:space="preserve"> </v>
      </c>
    </row>
    <row r="877" spans="1:11" x14ac:dyDescent="0.25">
      <c r="A877" s="3"/>
      <c r="B877" s="2"/>
      <c r="C877" s="24"/>
      <c r="D877" s="3"/>
      <c r="E877" s="3"/>
      <c r="F877" s="3"/>
      <c r="G877" s="3"/>
      <c r="H877" s="3"/>
      <c r="I877" s="3"/>
      <c r="J877" s="6" t="str">
        <f t="shared" si="27"/>
        <v xml:space="preserve"> </v>
      </c>
      <c r="K877" s="27" t="str">
        <f t="shared" si="28"/>
        <v xml:space="preserve"> </v>
      </c>
    </row>
    <row r="878" spans="1:11" x14ac:dyDescent="0.25">
      <c r="A878" s="3"/>
      <c r="B878" s="2"/>
      <c r="C878" s="24"/>
      <c r="D878" s="3"/>
      <c r="E878" s="3"/>
      <c r="F878" s="3"/>
      <c r="G878" s="3"/>
      <c r="H878" s="3"/>
      <c r="I878" s="3"/>
      <c r="J878" s="6" t="str">
        <f t="shared" si="27"/>
        <v xml:space="preserve"> </v>
      </c>
      <c r="K878" s="27" t="str">
        <f t="shared" si="28"/>
        <v xml:space="preserve"> </v>
      </c>
    </row>
    <row r="879" spans="1:11" x14ac:dyDescent="0.25">
      <c r="A879" s="3"/>
      <c r="B879" s="2"/>
      <c r="C879" s="24"/>
      <c r="D879" s="3"/>
      <c r="E879" s="3"/>
      <c r="F879" s="3"/>
      <c r="G879" s="3"/>
      <c r="H879" s="3"/>
      <c r="I879" s="3"/>
      <c r="J879" s="6" t="str">
        <f t="shared" si="27"/>
        <v xml:space="preserve"> </v>
      </c>
      <c r="K879" s="27" t="str">
        <f t="shared" si="28"/>
        <v xml:space="preserve"> </v>
      </c>
    </row>
    <row r="880" spans="1:11" x14ac:dyDescent="0.25">
      <c r="A880" s="3"/>
      <c r="B880" s="2"/>
      <c r="C880" s="24"/>
      <c r="D880" s="3"/>
      <c r="E880" s="3"/>
      <c r="F880" s="3"/>
      <c r="G880" s="3"/>
      <c r="H880" s="3"/>
      <c r="I880" s="3"/>
      <c r="J880" s="6" t="str">
        <f t="shared" si="27"/>
        <v xml:space="preserve"> </v>
      </c>
      <c r="K880" s="27" t="str">
        <f t="shared" si="28"/>
        <v xml:space="preserve"> </v>
      </c>
    </row>
    <row r="881" spans="1:11" x14ac:dyDescent="0.25">
      <c r="A881" s="3"/>
      <c r="B881" s="2"/>
      <c r="C881" s="24"/>
      <c r="D881" s="3"/>
      <c r="E881" s="3"/>
      <c r="F881" s="3"/>
      <c r="G881" s="3"/>
      <c r="H881" s="3"/>
      <c r="I881" s="3"/>
      <c r="J881" s="6" t="str">
        <f t="shared" si="27"/>
        <v xml:space="preserve"> </v>
      </c>
      <c r="K881" s="27" t="str">
        <f t="shared" si="28"/>
        <v xml:space="preserve"> </v>
      </c>
    </row>
    <row r="882" spans="1:11" x14ac:dyDescent="0.25">
      <c r="A882" s="3"/>
      <c r="B882" s="2"/>
      <c r="C882" s="24"/>
      <c r="D882" s="3"/>
      <c r="E882" s="3"/>
      <c r="F882" s="3"/>
      <c r="G882" s="3"/>
      <c r="H882" s="3"/>
      <c r="I882" s="3"/>
      <c r="J882" s="6" t="str">
        <f t="shared" si="27"/>
        <v xml:space="preserve"> </v>
      </c>
      <c r="K882" s="27" t="str">
        <f t="shared" si="28"/>
        <v xml:space="preserve"> </v>
      </c>
    </row>
    <row r="883" spans="1:11" x14ac:dyDescent="0.25">
      <c r="A883" s="3"/>
      <c r="B883" s="2"/>
      <c r="C883" s="24"/>
      <c r="D883" s="3"/>
      <c r="E883" s="3"/>
      <c r="F883" s="3"/>
      <c r="G883" s="3"/>
      <c r="H883" s="3"/>
      <c r="I883" s="3"/>
      <c r="J883" s="6" t="str">
        <f t="shared" si="27"/>
        <v xml:space="preserve"> </v>
      </c>
      <c r="K883" s="27" t="str">
        <f t="shared" si="28"/>
        <v xml:space="preserve"> </v>
      </c>
    </row>
    <row r="884" spans="1:11" x14ac:dyDescent="0.25">
      <c r="A884" s="3"/>
      <c r="B884" s="2"/>
      <c r="C884" s="24"/>
      <c r="D884" s="3"/>
      <c r="E884" s="3"/>
      <c r="F884" s="3"/>
      <c r="G884" s="3"/>
      <c r="H884" s="3"/>
      <c r="I884" s="3"/>
      <c r="J884" s="6" t="str">
        <f t="shared" si="27"/>
        <v xml:space="preserve"> </v>
      </c>
      <c r="K884" s="27" t="str">
        <f t="shared" si="28"/>
        <v xml:space="preserve"> </v>
      </c>
    </row>
    <row r="885" spans="1:11" x14ac:dyDescent="0.25">
      <c r="A885" s="3"/>
      <c r="B885" s="2"/>
      <c r="C885" s="24"/>
      <c r="D885" s="3"/>
      <c r="E885" s="3"/>
      <c r="F885" s="3"/>
      <c r="G885" s="3"/>
      <c r="H885" s="3"/>
      <c r="I885" s="3"/>
      <c r="J885" s="6" t="str">
        <f t="shared" si="27"/>
        <v xml:space="preserve"> </v>
      </c>
      <c r="K885" s="27" t="str">
        <f t="shared" si="28"/>
        <v xml:space="preserve"> </v>
      </c>
    </row>
    <row r="886" spans="1:11" x14ac:dyDescent="0.25">
      <c r="A886" s="3"/>
      <c r="B886" s="2"/>
      <c r="C886" s="24"/>
      <c r="D886" s="3"/>
      <c r="E886" s="3"/>
      <c r="F886" s="3"/>
      <c r="G886" s="3"/>
      <c r="H886" s="3"/>
      <c r="I886" s="3"/>
      <c r="J886" s="6" t="str">
        <f t="shared" ref="J886:J949" si="29">IF(ISBLANK(B886)," ",IF(ISBLANK(A886),"Default",A886))</f>
        <v xml:space="preserve"> </v>
      </c>
      <c r="K886" s="27" t="str">
        <f t="shared" si="28"/>
        <v xml:space="preserve"> </v>
      </c>
    </row>
    <row r="887" spans="1:11" x14ac:dyDescent="0.25">
      <c r="A887" s="3"/>
      <c r="B887" s="2"/>
      <c r="C887" s="24"/>
      <c r="D887" s="3"/>
      <c r="E887" s="3"/>
      <c r="F887" s="3"/>
      <c r="G887" s="3"/>
      <c r="H887" s="3"/>
      <c r="I887" s="3"/>
      <c r="J887" s="6" t="str">
        <f t="shared" si="29"/>
        <v xml:space="preserve"> </v>
      </c>
      <c r="K887" s="27" t="str">
        <f t="shared" si="28"/>
        <v xml:space="preserve"> </v>
      </c>
    </row>
    <row r="888" spans="1:11" x14ac:dyDescent="0.25">
      <c r="A888" s="3"/>
      <c r="B888" s="2"/>
      <c r="C888" s="24"/>
      <c r="D888" s="3"/>
      <c r="E888" s="3"/>
      <c r="F888" s="3"/>
      <c r="G888" s="3"/>
      <c r="H888" s="3"/>
      <c r="I888" s="3"/>
      <c r="J888" s="6" t="str">
        <f t="shared" si="29"/>
        <v xml:space="preserve"> </v>
      </c>
      <c r="K888" s="27" t="str">
        <f t="shared" si="28"/>
        <v xml:space="preserve"> </v>
      </c>
    </row>
    <row r="889" spans="1:11" x14ac:dyDescent="0.25">
      <c r="A889" s="3"/>
      <c r="B889" s="2"/>
      <c r="C889" s="24"/>
      <c r="D889" s="3"/>
      <c r="E889" s="3"/>
      <c r="F889" s="3"/>
      <c r="G889" s="3"/>
      <c r="H889" s="3"/>
      <c r="I889" s="3"/>
      <c r="J889" s="6" t="str">
        <f t="shared" si="29"/>
        <v xml:space="preserve"> </v>
      </c>
      <c r="K889" s="27" t="str">
        <f t="shared" si="28"/>
        <v xml:space="preserve"> </v>
      </c>
    </row>
    <row r="890" spans="1:11" x14ac:dyDescent="0.25">
      <c r="A890" s="3"/>
      <c r="B890" s="2"/>
      <c r="C890" s="24"/>
      <c r="D890" s="3"/>
      <c r="E890" s="3"/>
      <c r="F890" s="3"/>
      <c r="G890" s="3"/>
      <c r="H890" s="3"/>
      <c r="I890" s="3"/>
      <c r="J890" s="6" t="str">
        <f t="shared" si="29"/>
        <v xml:space="preserve"> </v>
      </c>
      <c r="K890" s="27" t="str">
        <f t="shared" si="28"/>
        <v xml:space="preserve"> </v>
      </c>
    </row>
    <row r="891" spans="1:11" x14ac:dyDescent="0.25">
      <c r="A891" s="3"/>
      <c r="B891" s="2"/>
      <c r="C891" s="24"/>
      <c r="D891" s="3"/>
      <c r="E891" s="3"/>
      <c r="F891" s="3"/>
      <c r="G891" s="3"/>
      <c r="H891" s="3"/>
      <c r="I891" s="3"/>
      <c r="J891" s="6" t="str">
        <f t="shared" si="29"/>
        <v xml:space="preserve"> </v>
      </c>
      <c r="K891" s="27" t="str">
        <f t="shared" si="28"/>
        <v xml:space="preserve"> </v>
      </c>
    </row>
    <row r="892" spans="1:11" x14ac:dyDescent="0.25">
      <c r="A892" s="3"/>
      <c r="B892" s="2"/>
      <c r="C892" s="24"/>
      <c r="D892" s="3"/>
      <c r="E892" s="3"/>
      <c r="F892" s="3"/>
      <c r="G892" s="3"/>
      <c r="H892" s="3"/>
      <c r="I892" s="3"/>
      <c r="J892" s="6" t="str">
        <f t="shared" si="29"/>
        <v xml:space="preserve"> </v>
      </c>
      <c r="K892" s="27" t="str">
        <f t="shared" si="28"/>
        <v xml:space="preserve"> </v>
      </c>
    </row>
    <row r="893" spans="1:11" x14ac:dyDescent="0.25">
      <c r="A893" s="3"/>
      <c r="B893" s="2"/>
      <c r="C893" s="24"/>
      <c r="D893" s="3"/>
      <c r="E893" s="3"/>
      <c r="F893" s="3"/>
      <c r="G893" s="3"/>
      <c r="H893" s="3"/>
      <c r="I893" s="3"/>
      <c r="J893" s="6" t="str">
        <f t="shared" si="29"/>
        <v xml:space="preserve"> </v>
      </c>
      <c r="K893" s="27" t="str">
        <f t="shared" si="28"/>
        <v xml:space="preserve"> </v>
      </c>
    </row>
    <row r="894" spans="1:11" x14ac:dyDescent="0.25">
      <c r="A894" s="3"/>
      <c r="B894" s="2"/>
      <c r="C894" s="24"/>
      <c r="D894" s="3"/>
      <c r="E894" s="3"/>
      <c r="F894" s="3"/>
      <c r="G894" s="3"/>
      <c r="H894" s="3"/>
      <c r="I894" s="3"/>
      <c r="J894" s="6" t="str">
        <f t="shared" si="29"/>
        <v xml:space="preserve"> </v>
      </c>
      <c r="K894" s="27" t="str">
        <f t="shared" si="28"/>
        <v xml:space="preserve"> </v>
      </c>
    </row>
    <row r="895" spans="1:11" x14ac:dyDescent="0.25">
      <c r="A895" s="3"/>
      <c r="B895" s="2"/>
      <c r="C895" s="24"/>
      <c r="D895" s="3"/>
      <c r="E895" s="3"/>
      <c r="F895" s="3"/>
      <c r="G895" s="3"/>
      <c r="H895" s="3"/>
      <c r="I895" s="3"/>
      <c r="J895" s="6" t="str">
        <f t="shared" si="29"/>
        <v xml:space="preserve"> </v>
      </c>
      <c r="K895" s="27" t="str">
        <f t="shared" si="28"/>
        <v xml:space="preserve"> </v>
      </c>
    </row>
    <row r="896" spans="1:11" x14ac:dyDescent="0.25">
      <c r="A896" s="3"/>
      <c r="B896" s="2"/>
      <c r="C896" s="24"/>
      <c r="D896" s="3"/>
      <c r="E896" s="3"/>
      <c r="F896" s="3"/>
      <c r="G896" s="3"/>
      <c r="H896" s="3"/>
      <c r="I896" s="3"/>
      <c r="J896" s="6" t="str">
        <f t="shared" si="29"/>
        <v xml:space="preserve"> </v>
      </c>
      <c r="K896" s="27" t="str">
        <f t="shared" si="28"/>
        <v xml:space="preserve"> </v>
      </c>
    </row>
    <row r="897" spans="1:11" x14ac:dyDescent="0.25">
      <c r="A897" s="3"/>
      <c r="B897" s="2"/>
      <c r="C897" s="24"/>
      <c r="D897" s="3"/>
      <c r="E897" s="3"/>
      <c r="F897" s="3"/>
      <c r="G897" s="3"/>
      <c r="H897" s="3"/>
      <c r="I897" s="3"/>
      <c r="J897" s="6" t="str">
        <f t="shared" si="29"/>
        <v xml:space="preserve"> </v>
      </c>
      <c r="K897" s="27" t="str">
        <f t="shared" si="28"/>
        <v xml:space="preserve"> </v>
      </c>
    </row>
    <row r="898" spans="1:11" x14ac:dyDescent="0.25">
      <c r="A898" s="3"/>
      <c r="B898" s="2"/>
      <c r="C898" s="24"/>
      <c r="D898" s="3"/>
      <c r="E898" s="3"/>
      <c r="F898" s="3"/>
      <c r="G898" s="3"/>
      <c r="H898" s="3"/>
      <c r="I898" s="3"/>
      <c r="J898" s="6" t="str">
        <f t="shared" si="29"/>
        <v xml:space="preserve"> </v>
      </c>
      <c r="K898" s="27" t="str">
        <f t="shared" si="28"/>
        <v xml:space="preserve"> </v>
      </c>
    </row>
    <row r="899" spans="1:11" x14ac:dyDescent="0.25">
      <c r="A899" s="3"/>
      <c r="B899" s="2"/>
      <c r="C899" s="24"/>
      <c r="D899" s="3"/>
      <c r="E899" s="3"/>
      <c r="F899" s="3"/>
      <c r="G899" s="3"/>
      <c r="H899" s="3"/>
      <c r="I899" s="3"/>
      <c r="J899" s="6" t="str">
        <f t="shared" si="29"/>
        <v xml:space="preserve"> </v>
      </c>
      <c r="K899" s="27" t="str">
        <f t="shared" ref="K899:K962" si="30">IF(ISBLANK(C899)," ",IF(OR(C899=C900,C899=C898),CONCATENATE(J899,"-",MID(C899,2,LEN(C899))),MID(C899,2,LEN(C899))))</f>
        <v xml:space="preserve"> </v>
      </c>
    </row>
    <row r="900" spans="1:11" x14ac:dyDescent="0.25">
      <c r="A900" s="3"/>
      <c r="B900" s="2"/>
      <c r="C900" s="24"/>
      <c r="D900" s="3"/>
      <c r="E900" s="3"/>
      <c r="F900" s="3"/>
      <c r="G900" s="3"/>
      <c r="H900" s="3"/>
      <c r="I900" s="3"/>
      <c r="J900" s="6" t="str">
        <f t="shared" si="29"/>
        <v xml:space="preserve"> </v>
      </c>
      <c r="K900" s="27" t="str">
        <f t="shared" si="30"/>
        <v xml:space="preserve"> </v>
      </c>
    </row>
    <row r="901" spans="1:11" x14ac:dyDescent="0.25">
      <c r="A901" s="3"/>
      <c r="B901" s="2"/>
      <c r="C901" s="24"/>
      <c r="D901" s="3"/>
      <c r="E901" s="3"/>
      <c r="F901" s="3"/>
      <c r="G901" s="3"/>
      <c r="H901" s="3"/>
      <c r="I901" s="3"/>
      <c r="J901" s="6" t="str">
        <f t="shared" si="29"/>
        <v xml:space="preserve"> </v>
      </c>
      <c r="K901" s="27" t="str">
        <f t="shared" si="30"/>
        <v xml:space="preserve"> </v>
      </c>
    </row>
    <row r="902" spans="1:11" x14ac:dyDescent="0.25">
      <c r="A902" s="3"/>
      <c r="B902" s="2"/>
      <c r="C902" s="24"/>
      <c r="D902" s="3"/>
      <c r="E902" s="3"/>
      <c r="F902" s="3"/>
      <c r="G902" s="3"/>
      <c r="H902" s="3"/>
      <c r="I902" s="3"/>
      <c r="J902" s="6" t="str">
        <f t="shared" si="29"/>
        <v xml:space="preserve"> </v>
      </c>
      <c r="K902" s="27" t="str">
        <f t="shared" si="30"/>
        <v xml:space="preserve"> </v>
      </c>
    </row>
    <row r="903" spans="1:11" x14ac:dyDescent="0.25">
      <c r="A903" s="3"/>
      <c r="B903" s="2"/>
      <c r="C903" s="24"/>
      <c r="D903" s="3"/>
      <c r="E903" s="3"/>
      <c r="F903" s="3"/>
      <c r="G903" s="3"/>
      <c r="H903" s="3"/>
      <c r="I903" s="3"/>
      <c r="J903" s="6" t="str">
        <f t="shared" si="29"/>
        <v xml:space="preserve"> </v>
      </c>
      <c r="K903" s="27" t="str">
        <f t="shared" si="30"/>
        <v xml:space="preserve"> </v>
      </c>
    </row>
    <row r="904" spans="1:11" x14ac:dyDescent="0.25">
      <c r="A904" s="3"/>
      <c r="B904" s="2"/>
      <c r="C904" s="24"/>
      <c r="D904" s="3"/>
      <c r="E904" s="3"/>
      <c r="F904" s="3"/>
      <c r="G904" s="3"/>
      <c r="H904" s="3"/>
      <c r="I904" s="3"/>
      <c r="J904" s="6" t="str">
        <f t="shared" si="29"/>
        <v xml:space="preserve"> </v>
      </c>
      <c r="K904" s="27" t="str">
        <f t="shared" si="30"/>
        <v xml:space="preserve"> </v>
      </c>
    </row>
    <row r="905" spans="1:11" x14ac:dyDescent="0.25">
      <c r="A905" s="3"/>
      <c r="B905" s="2"/>
      <c r="C905" s="24"/>
      <c r="D905" s="3"/>
      <c r="E905" s="3"/>
      <c r="F905" s="3"/>
      <c r="G905" s="3"/>
      <c r="H905" s="3"/>
      <c r="I905" s="3"/>
      <c r="J905" s="6" t="str">
        <f t="shared" si="29"/>
        <v xml:space="preserve"> </v>
      </c>
      <c r="K905" s="27" t="str">
        <f t="shared" si="30"/>
        <v xml:space="preserve"> </v>
      </c>
    </row>
    <row r="906" spans="1:11" x14ac:dyDescent="0.25">
      <c r="A906" s="3"/>
      <c r="B906" s="2"/>
      <c r="C906" s="24"/>
      <c r="D906" s="3"/>
      <c r="E906" s="3"/>
      <c r="F906" s="3"/>
      <c r="G906" s="3"/>
      <c r="H906" s="3"/>
      <c r="I906" s="3"/>
      <c r="J906" s="6" t="str">
        <f t="shared" si="29"/>
        <v xml:space="preserve"> </v>
      </c>
      <c r="K906" s="27" t="str">
        <f t="shared" si="30"/>
        <v xml:space="preserve"> </v>
      </c>
    </row>
    <row r="907" spans="1:11" x14ac:dyDescent="0.25">
      <c r="A907" s="3"/>
      <c r="B907" s="2"/>
      <c r="C907" s="24"/>
      <c r="D907" s="3"/>
      <c r="E907" s="3"/>
      <c r="F907" s="3"/>
      <c r="G907" s="3"/>
      <c r="H907" s="3"/>
      <c r="I907" s="3"/>
      <c r="J907" s="6" t="str">
        <f t="shared" si="29"/>
        <v xml:space="preserve"> </v>
      </c>
      <c r="K907" s="27" t="str">
        <f t="shared" si="30"/>
        <v xml:space="preserve"> </v>
      </c>
    </row>
    <row r="908" spans="1:11" x14ac:dyDescent="0.25">
      <c r="A908" s="3"/>
      <c r="B908" s="2"/>
      <c r="C908" s="24"/>
      <c r="D908" s="3"/>
      <c r="E908" s="3"/>
      <c r="F908" s="3"/>
      <c r="G908" s="3"/>
      <c r="H908" s="3"/>
      <c r="I908" s="3"/>
      <c r="J908" s="6" t="str">
        <f t="shared" si="29"/>
        <v xml:space="preserve"> </v>
      </c>
      <c r="K908" s="27" t="str">
        <f t="shared" si="30"/>
        <v xml:space="preserve"> </v>
      </c>
    </row>
    <row r="909" spans="1:11" x14ac:dyDescent="0.25">
      <c r="A909" s="3"/>
      <c r="B909" s="2"/>
      <c r="C909" s="24"/>
      <c r="D909" s="3"/>
      <c r="E909" s="3"/>
      <c r="F909" s="3"/>
      <c r="G909" s="3"/>
      <c r="H909" s="3"/>
      <c r="I909" s="3"/>
      <c r="J909" s="6" t="str">
        <f t="shared" si="29"/>
        <v xml:space="preserve"> </v>
      </c>
      <c r="K909" s="27" t="str">
        <f t="shared" si="30"/>
        <v xml:space="preserve"> </v>
      </c>
    </row>
    <row r="910" spans="1:11" x14ac:dyDescent="0.25">
      <c r="A910" s="3"/>
      <c r="B910" s="2"/>
      <c r="C910" s="24"/>
      <c r="D910" s="3"/>
      <c r="E910" s="3"/>
      <c r="F910" s="3"/>
      <c r="G910" s="3"/>
      <c r="H910" s="3"/>
      <c r="I910" s="3"/>
      <c r="J910" s="6" t="str">
        <f t="shared" si="29"/>
        <v xml:space="preserve"> </v>
      </c>
      <c r="K910" s="27" t="str">
        <f t="shared" si="30"/>
        <v xml:space="preserve"> </v>
      </c>
    </row>
    <row r="911" spans="1:11" x14ac:dyDescent="0.25">
      <c r="A911" s="3"/>
      <c r="B911" s="2"/>
      <c r="C911" s="24"/>
      <c r="D911" s="3"/>
      <c r="E911" s="3"/>
      <c r="F911" s="3"/>
      <c r="G911" s="3"/>
      <c r="H911" s="3"/>
      <c r="I911" s="3"/>
      <c r="J911" s="6" t="str">
        <f t="shared" si="29"/>
        <v xml:space="preserve"> </v>
      </c>
      <c r="K911" s="27" t="str">
        <f t="shared" si="30"/>
        <v xml:space="preserve"> </v>
      </c>
    </row>
    <row r="912" spans="1:11" x14ac:dyDescent="0.25">
      <c r="A912" s="3"/>
      <c r="B912" s="2"/>
      <c r="C912" s="24"/>
      <c r="D912" s="3"/>
      <c r="E912" s="3"/>
      <c r="F912" s="3"/>
      <c r="G912" s="3"/>
      <c r="H912" s="3"/>
      <c r="I912" s="3"/>
      <c r="J912" s="6" t="str">
        <f t="shared" si="29"/>
        <v xml:space="preserve"> </v>
      </c>
      <c r="K912" s="27" t="str">
        <f t="shared" si="30"/>
        <v xml:space="preserve"> </v>
      </c>
    </row>
    <row r="913" spans="1:11" x14ac:dyDescent="0.25">
      <c r="A913" s="3"/>
      <c r="B913" s="2"/>
      <c r="C913" s="24"/>
      <c r="D913" s="3"/>
      <c r="E913" s="3"/>
      <c r="F913" s="3"/>
      <c r="G913" s="3"/>
      <c r="H913" s="3"/>
      <c r="I913" s="3"/>
      <c r="J913" s="6" t="str">
        <f t="shared" si="29"/>
        <v xml:space="preserve"> </v>
      </c>
      <c r="K913" s="27" t="str">
        <f t="shared" si="30"/>
        <v xml:space="preserve"> </v>
      </c>
    </row>
    <row r="914" spans="1:11" x14ac:dyDescent="0.25">
      <c r="A914" s="3"/>
      <c r="B914" s="2"/>
      <c r="C914" s="24"/>
      <c r="D914" s="3"/>
      <c r="E914" s="3"/>
      <c r="F914" s="3"/>
      <c r="G914" s="3"/>
      <c r="H914" s="3"/>
      <c r="I914" s="3"/>
      <c r="J914" s="6" t="str">
        <f t="shared" si="29"/>
        <v xml:space="preserve"> </v>
      </c>
      <c r="K914" s="27" t="str">
        <f t="shared" si="30"/>
        <v xml:space="preserve"> </v>
      </c>
    </row>
    <row r="915" spans="1:11" x14ac:dyDescent="0.25">
      <c r="A915" s="3"/>
      <c r="B915" s="2"/>
      <c r="C915" s="24"/>
      <c r="D915" s="3"/>
      <c r="E915" s="3"/>
      <c r="F915" s="3"/>
      <c r="G915" s="3"/>
      <c r="H915" s="3"/>
      <c r="I915" s="3"/>
      <c r="J915" s="6" t="str">
        <f t="shared" si="29"/>
        <v xml:space="preserve"> </v>
      </c>
      <c r="K915" s="27" t="str">
        <f t="shared" si="30"/>
        <v xml:space="preserve"> </v>
      </c>
    </row>
    <row r="916" spans="1:11" x14ac:dyDescent="0.25">
      <c r="A916" s="3"/>
      <c r="B916" s="2"/>
      <c r="C916" s="24"/>
      <c r="D916" s="3"/>
      <c r="E916" s="3"/>
      <c r="F916" s="3"/>
      <c r="G916" s="3"/>
      <c r="H916" s="3"/>
      <c r="I916" s="3"/>
      <c r="J916" s="6" t="str">
        <f t="shared" si="29"/>
        <v xml:space="preserve"> </v>
      </c>
      <c r="K916" s="27" t="str">
        <f t="shared" si="30"/>
        <v xml:space="preserve"> </v>
      </c>
    </row>
    <row r="917" spans="1:11" x14ac:dyDescent="0.25">
      <c r="A917" s="3"/>
      <c r="B917" s="2"/>
      <c r="C917" s="24"/>
      <c r="D917" s="3"/>
      <c r="E917" s="3"/>
      <c r="F917" s="3"/>
      <c r="G917" s="3"/>
      <c r="H917" s="3"/>
      <c r="I917" s="3"/>
      <c r="J917" s="6" t="str">
        <f t="shared" si="29"/>
        <v xml:space="preserve"> </v>
      </c>
      <c r="K917" s="27" t="str">
        <f t="shared" si="30"/>
        <v xml:space="preserve"> </v>
      </c>
    </row>
    <row r="918" spans="1:11" x14ac:dyDescent="0.25">
      <c r="A918" s="3"/>
      <c r="B918" s="2"/>
      <c r="C918" s="24"/>
      <c r="D918" s="3"/>
      <c r="E918" s="3"/>
      <c r="F918" s="3"/>
      <c r="G918" s="3"/>
      <c r="H918" s="3"/>
      <c r="I918" s="3"/>
      <c r="J918" s="6" t="str">
        <f t="shared" si="29"/>
        <v xml:space="preserve"> </v>
      </c>
      <c r="K918" s="27" t="str">
        <f t="shared" si="30"/>
        <v xml:space="preserve"> </v>
      </c>
    </row>
    <row r="919" spans="1:11" x14ac:dyDescent="0.25">
      <c r="A919" s="3"/>
      <c r="B919" s="2"/>
      <c r="C919" s="24"/>
      <c r="D919" s="3"/>
      <c r="E919" s="3"/>
      <c r="F919" s="3"/>
      <c r="G919" s="3"/>
      <c r="H919" s="3"/>
      <c r="I919" s="3"/>
      <c r="J919" s="6" t="str">
        <f t="shared" si="29"/>
        <v xml:space="preserve"> </v>
      </c>
      <c r="K919" s="27" t="str">
        <f t="shared" si="30"/>
        <v xml:space="preserve"> </v>
      </c>
    </row>
    <row r="920" spans="1:11" x14ac:dyDescent="0.25">
      <c r="A920" s="3"/>
      <c r="B920" s="2"/>
      <c r="C920" s="24"/>
      <c r="D920" s="3"/>
      <c r="E920" s="3"/>
      <c r="F920" s="3"/>
      <c r="G920" s="3"/>
      <c r="H920" s="3"/>
      <c r="I920" s="3"/>
      <c r="J920" s="6" t="str">
        <f t="shared" si="29"/>
        <v xml:space="preserve"> </v>
      </c>
      <c r="K920" s="27" t="str">
        <f t="shared" si="30"/>
        <v xml:space="preserve"> </v>
      </c>
    </row>
    <row r="921" spans="1:11" x14ac:dyDescent="0.25">
      <c r="A921" s="3"/>
      <c r="B921" s="2"/>
      <c r="C921" s="24"/>
      <c r="D921" s="3"/>
      <c r="E921" s="3"/>
      <c r="F921" s="3"/>
      <c r="G921" s="3"/>
      <c r="H921" s="3"/>
      <c r="I921" s="3"/>
      <c r="J921" s="6" t="str">
        <f t="shared" si="29"/>
        <v xml:space="preserve"> </v>
      </c>
      <c r="K921" s="27" t="str">
        <f t="shared" si="30"/>
        <v xml:space="preserve"> </v>
      </c>
    </row>
    <row r="922" spans="1:11" x14ac:dyDescent="0.25">
      <c r="A922" s="3"/>
      <c r="B922" s="2"/>
      <c r="C922" s="24"/>
      <c r="D922" s="3"/>
      <c r="E922" s="3"/>
      <c r="F922" s="3"/>
      <c r="G922" s="3"/>
      <c r="H922" s="3"/>
      <c r="I922" s="3"/>
      <c r="J922" s="6" t="str">
        <f t="shared" si="29"/>
        <v xml:space="preserve"> </v>
      </c>
      <c r="K922" s="27" t="str">
        <f t="shared" si="30"/>
        <v xml:space="preserve"> </v>
      </c>
    </row>
    <row r="923" spans="1:11" x14ac:dyDescent="0.25">
      <c r="A923" s="3"/>
      <c r="B923" s="2"/>
      <c r="C923" s="24"/>
      <c r="D923" s="3"/>
      <c r="E923" s="3"/>
      <c r="F923" s="3"/>
      <c r="G923" s="3"/>
      <c r="H923" s="3"/>
      <c r="I923" s="3"/>
      <c r="J923" s="6" t="str">
        <f t="shared" si="29"/>
        <v xml:space="preserve"> </v>
      </c>
      <c r="K923" s="27" t="str">
        <f t="shared" si="30"/>
        <v xml:space="preserve"> </v>
      </c>
    </row>
    <row r="924" spans="1:11" x14ac:dyDescent="0.25">
      <c r="A924" s="3"/>
      <c r="B924" s="2"/>
      <c r="C924" s="24"/>
      <c r="D924" s="3"/>
      <c r="E924" s="3"/>
      <c r="F924" s="3"/>
      <c r="G924" s="3"/>
      <c r="H924" s="3"/>
      <c r="I924" s="3"/>
      <c r="J924" s="6" t="str">
        <f t="shared" si="29"/>
        <v xml:space="preserve"> </v>
      </c>
      <c r="K924" s="27" t="str">
        <f t="shared" si="30"/>
        <v xml:space="preserve"> </v>
      </c>
    </row>
    <row r="925" spans="1:11" x14ac:dyDescent="0.25">
      <c r="A925" s="3"/>
      <c r="B925" s="2"/>
      <c r="C925" s="24"/>
      <c r="D925" s="3"/>
      <c r="E925" s="3"/>
      <c r="F925" s="3"/>
      <c r="G925" s="3"/>
      <c r="H925" s="3"/>
      <c r="I925" s="3"/>
      <c r="J925" s="6" t="str">
        <f t="shared" si="29"/>
        <v xml:space="preserve"> </v>
      </c>
      <c r="K925" s="27" t="str">
        <f t="shared" si="30"/>
        <v xml:space="preserve"> </v>
      </c>
    </row>
    <row r="926" spans="1:11" x14ac:dyDescent="0.25">
      <c r="A926" s="3"/>
      <c r="B926" s="2"/>
      <c r="C926" s="24"/>
      <c r="D926" s="3"/>
      <c r="E926" s="3"/>
      <c r="F926" s="3"/>
      <c r="G926" s="3"/>
      <c r="H926" s="3"/>
      <c r="I926" s="3"/>
      <c r="J926" s="6" t="str">
        <f t="shared" si="29"/>
        <v xml:space="preserve"> </v>
      </c>
      <c r="K926" s="27" t="str">
        <f t="shared" si="30"/>
        <v xml:space="preserve"> </v>
      </c>
    </row>
    <row r="927" spans="1:11" x14ac:dyDescent="0.25">
      <c r="A927" s="3"/>
      <c r="B927" s="2"/>
      <c r="C927" s="24"/>
      <c r="D927" s="3"/>
      <c r="E927" s="3"/>
      <c r="F927" s="3"/>
      <c r="G927" s="3"/>
      <c r="H927" s="3"/>
      <c r="I927" s="3"/>
      <c r="J927" s="6" t="str">
        <f t="shared" si="29"/>
        <v xml:space="preserve"> </v>
      </c>
      <c r="K927" s="27" t="str">
        <f t="shared" si="30"/>
        <v xml:space="preserve"> </v>
      </c>
    </row>
    <row r="928" spans="1:11" x14ac:dyDescent="0.25">
      <c r="A928" s="3"/>
      <c r="B928" s="2"/>
      <c r="C928" s="24"/>
      <c r="D928" s="3"/>
      <c r="E928" s="3"/>
      <c r="F928" s="3"/>
      <c r="G928" s="3"/>
      <c r="H928" s="3"/>
      <c r="I928" s="3"/>
      <c r="J928" s="6" t="str">
        <f t="shared" si="29"/>
        <v xml:space="preserve"> </v>
      </c>
      <c r="K928" s="27" t="str">
        <f t="shared" si="30"/>
        <v xml:space="preserve"> </v>
      </c>
    </row>
    <row r="929" spans="1:11" x14ac:dyDescent="0.25">
      <c r="A929" s="3"/>
      <c r="B929" s="2"/>
      <c r="C929" s="24"/>
      <c r="D929" s="3"/>
      <c r="E929" s="3"/>
      <c r="F929" s="3"/>
      <c r="G929" s="3"/>
      <c r="H929" s="3"/>
      <c r="I929" s="3"/>
      <c r="J929" s="6" t="str">
        <f t="shared" si="29"/>
        <v xml:space="preserve"> </v>
      </c>
      <c r="K929" s="27" t="str">
        <f t="shared" si="30"/>
        <v xml:space="preserve"> </v>
      </c>
    </row>
    <row r="930" spans="1:11" x14ac:dyDescent="0.25">
      <c r="A930" s="3"/>
      <c r="B930" s="2"/>
      <c r="C930" s="24"/>
      <c r="D930" s="3"/>
      <c r="E930" s="3"/>
      <c r="F930" s="3"/>
      <c r="G930" s="3"/>
      <c r="H930" s="3"/>
      <c r="I930" s="3"/>
      <c r="J930" s="6" t="str">
        <f t="shared" si="29"/>
        <v xml:space="preserve"> </v>
      </c>
      <c r="K930" s="27" t="str">
        <f t="shared" si="30"/>
        <v xml:space="preserve"> </v>
      </c>
    </row>
    <row r="931" spans="1:11" x14ac:dyDescent="0.25">
      <c r="A931" s="3"/>
      <c r="B931" s="2"/>
      <c r="C931" s="24"/>
      <c r="D931" s="3"/>
      <c r="E931" s="3"/>
      <c r="F931" s="3"/>
      <c r="G931" s="3"/>
      <c r="H931" s="3"/>
      <c r="I931" s="3"/>
      <c r="J931" s="6" t="str">
        <f t="shared" si="29"/>
        <v xml:space="preserve"> </v>
      </c>
      <c r="K931" s="27" t="str">
        <f t="shared" si="30"/>
        <v xml:space="preserve"> </v>
      </c>
    </row>
    <row r="932" spans="1:11" x14ac:dyDescent="0.25">
      <c r="A932" s="3"/>
      <c r="B932" s="2"/>
      <c r="C932" s="24"/>
      <c r="D932" s="3"/>
      <c r="E932" s="3"/>
      <c r="F932" s="3"/>
      <c r="G932" s="3"/>
      <c r="H932" s="3"/>
      <c r="I932" s="3"/>
      <c r="J932" s="6" t="str">
        <f t="shared" si="29"/>
        <v xml:space="preserve"> </v>
      </c>
      <c r="K932" s="27" t="str">
        <f t="shared" si="30"/>
        <v xml:space="preserve"> </v>
      </c>
    </row>
    <row r="933" spans="1:11" x14ac:dyDescent="0.25">
      <c r="A933" s="3"/>
      <c r="B933" s="2"/>
      <c r="C933" s="24"/>
      <c r="D933" s="3"/>
      <c r="E933" s="3"/>
      <c r="F933" s="3"/>
      <c r="G933" s="3"/>
      <c r="H933" s="3"/>
      <c r="I933" s="3"/>
      <c r="J933" s="6" t="str">
        <f t="shared" si="29"/>
        <v xml:space="preserve"> </v>
      </c>
      <c r="K933" s="27" t="str">
        <f t="shared" si="30"/>
        <v xml:space="preserve"> </v>
      </c>
    </row>
    <row r="934" spans="1:11" x14ac:dyDescent="0.25">
      <c r="A934" s="3"/>
      <c r="B934" s="2"/>
      <c r="C934" s="24"/>
      <c r="D934" s="3"/>
      <c r="E934" s="3"/>
      <c r="F934" s="3"/>
      <c r="G934" s="3"/>
      <c r="H934" s="3"/>
      <c r="I934" s="3"/>
      <c r="J934" s="6" t="str">
        <f t="shared" si="29"/>
        <v xml:space="preserve"> </v>
      </c>
      <c r="K934" s="27" t="str">
        <f t="shared" si="30"/>
        <v xml:space="preserve"> </v>
      </c>
    </row>
    <row r="935" spans="1:11" x14ac:dyDescent="0.25">
      <c r="A935" s="3"/>
      <c r="B935" s="2"/>
      <c r="C935" s="24"/>
      <c r="D935" s="3"/>
      <c r="E935" s="3"/>
      <c r="F935" s="3"/>
      <c r="G935" s="3"/>
      <c r="H935" s="3"/>
      <c r="I935" s="3"/>
      <c r="J935" s="6" t="str">
        <f t="shared" si="29"/>
        <v xml:space="preserve"> </v>
      </c>
      <c r="K935" s="27" t="str">
        <f t="shared" si="30"/>
        <v xml:space="preserve"> </v>
      </c>
    </row>
    <row r="936" spans="1:11" x14ac:dyDescent="0.25">
      <c r="A936" s="3"/>
      <c r="B936" s="2"/>
      <c r="C936" s="24"/>
      <c r="D936" s="3"/>
      <c r="E936" s="3"/>
      <c r="F936" s="3"/>
      <c r="G936" s="3"/>
      <c r="H936" s="3"/>
      <c r="I936" s="3"/>
      <c r="J936" s="6" t="str">
        <f t="shared" si="29"/>
        <v xml:space="preserve"> </v>
      </c>
      <c r="K936" s="27" t="str">
        <f t="shared" si="30"/>
        <v xml:space="preserve"> </v>
      </c>
    </row>
    <row r="937" spans="1:11" x14ac:dyDescent="0.25">
      <c r="A937" s="3"/>
      <c r="B937" s="2"/>
      <c r="C937" s="24"/>
      <c r="D937" s="3"/>
      <c r="E937" s="3"/>
      <c r="F937" s="3"/>
      <c r="G937" s="3"/>
      <c r="H937" s="3"/>
      <c r="I937" s="3"/>
      <c r="J937" s="6" t="str">
        <f t="shared" si="29"/>
        <v xml:space="preserve"> </v>
      </c>
      <c r="K937" s="27" t="str">
        <f t="shared" si="30"/>
        <v xml:space="preserve"> </v>
      </c>
    </row>
    <row r="938" spans="1:11" x14ac:dyDescent="0.25">
      <c r="A938" s="3"/>
      <c r="B938" s="2"/>
      <c r="C938" s="24"/>
      <c r="D938" s="3"/>
      <c r="E938" s="3"/>
      <c r="F938" s="3"/>
      <c r="G938" s="3"/>
      <c r="H938" s="3"/>
      <c r="I938" s="3"/>
      <c r="J938" s="6" t="str">
        <f t="shared" si="29"/>
        <v xml:space="preserve"> </v>
      </c>
      <c r="K938" s="27" t="str">
        <f t="shared" si="30"/>
        <v xml:space="preserve"> </v>
      </c>
    </row>
    <row r="939" spans="1:11" x14ac:dyDescent="0.25">
      <c r="A939" s="3"/>
      <c r="B939" s="2"/>
      <c r="C939" s="24"/>
      <c r="D939" s="3"/>
      <c r="E939" s="3"/>
      <c r="F939" s="3"/>
      <c r="G939" s="3"/>
      <c r="H939" s="3"/>
      <c r="I939" s="3"/>
      <c r="J939" s="6" t="str">
        <f t="shared" si="29"/>
        <v xml:space="preserve"> </v>
      </c>
      <c r="K939" s="27" t="str">
        <f t="shared" si="30"/>
        <v xml:space="preserve"> </v>
      </c>
    </row>
    <row r="940" spans="1:11" x14ac:dyDescent="0.25">
      <c r="A940" s="3"/>
      <c r="B940" s="2"/>
      <c r="C940" s="24"/>
      <c r="D940" s="3"/>
      <c r="E940" s="3"/>
      <c r="F940" s="3"/>
      <c r="G940" s="3"/>
      <c r="H940" s="3"/>
      <c r="I940" s="3"/>
      <c r="J940" s="6" t="str">
        <f t="shared" si="29"/>
        <v xml:space="preserve"> </v>
      </c>
      <c r="K940" s="27" t="str">
        <f t="shared" si="30"/>
        <v xml:space="preserve"> </v>
      </c>
    </row>
    <row r="941" spans="1:11" x14ac:dyDescent="0.25">
      <c r="A941" s="3"/>
      <c r="B941" s="2"/>
      <c r="C941" s="24"/>
      <c r="D941" s="3"/>
      <c r="E941" s="3"/>
      <c r="F941" s="3"/>
      <c r="G941" s="3"/>
      <c r="H941" s="3"/>
      <c r="I941" s="3"/>
      <c r="J941" s="6" t="str">
        <f t="shared" si="29"/>
        <v xml:space="preserve"> </v>
      </c>
      <c r="K941" s="27" t="str">
        <f t="shared" si="30"/>
        <v xml:space="preserve"> </v>
      </c>
    </row>
    <row r="942" spans="1:11" x14ac:dyDescent="0.25">
      <c r="A942" s="3"/>
      <c r="B942" s="2"/>
      <c r="C942" s="24"/>
      <c r="D942" s="3"/>
      <c r="E942" s="3"/>
      <c r="F942" s="3"/>
      <c r="G942" s="3"/>
      <c r="H942" s="3"/>
      <c r="I942" s="3"/>
      <c r="J942" s="6" t="str">
        <f t="shared" si="29"/>
        <v xml:space="preserve"> </v>
      </c>
      <c r="K942" s="27" t="str">
        <f t="shared" si="30"/>
        <v xml:space="preserve"> </v>
      </c>
    </row>
    <row r="943" spans="1:11" x14ac:dyDescent="0.25">
      <c r="A943" s="3"/>
      <c r="B943" s="2"/>
      <c r="C943" s="24"/>
      <c r="D943" s="3"/>
      <c r="E943" s="3"/>
      <c r="F943" s="3"/>
      <c r="G943" s="3"/>
      <c r="H943" s="3"/>
      <c r="I943" s="3"/>
      <c r="J943" s="6" t="str">
        <f t="shared" si="29"/>
        <v xml:space="preserve"> </v>
      </c>
      <c r="K943" s="27" t="str">
        <f t="shared" si="30"/>
        <v xml:space="preserve"> </v>
      </c>
    </row>
    <row r="944" spans="1:11" x14ac:dyDescent="0.25">
      <c r="A944" s="3"/>
      <c r="B944" s="2"/>
      <c r="C944" s="24"/>
      <c r="D944" s="3"/>
      <c r="E944" s="3"/>
      <c r="F944" s="3"/>
      <c r="G944" s="3"/>
      <c r="H944" s="3"/>
      <c r="I944" s="3"/>
      <c r="J944" s="6" t="str">
        <f t="shared" si="29"/>
        <v xml:space="preserve"> </v>
      </c>
      <c r="K944" s="27" t="str">
        <f t="shared" si="30"/>
        <v xml:space="preserve"> </v>
      </c>
    </row>
    <row r="945" spans="1:11" x14ac:dyDescent="0.25">
      <c r="A945" s="3"/>
      <c r="B945" s="2"/>
      <c r="C945" s="24"/>
      <c r="D945" s="3"/>
      <c r="E945" s="3"/>
      <c r="F945" s="3"/>
      <c r="G945" s="3"/>
      <c r="H945" s="3"/>
      <c r="I945" s="3"/>
      <c r="J945" s="6" t="str">
        <f t="shared" si="29"/>
        <v xml:space="preserve"> </v>
      </c>
      <c r="K945" s="27" t="str">
        <f t="shared" si="30"/>
        <v xml:space="preserve"> </v>
      </c>
    </row>
    <row r="946" spans="1:11" x14ac:dyDescent="0.25">
      <c r="A946" s="3"/>
      <c r="B946" s="2"/>
      <c r="C946" s="24"/>
      <c r="D946" s="3"/>
      <c r="E946" s="3"/>
      <c r="F946" s="3"/>
      <c r="G946" s="3"/>
      <c r="H946" s="3"/>
      <c r="I946" s="3"/>
      <c r="J946" s="6" t="str">
        <f t="shared" si="29"/>
        <v xml:space="preserve"> </v>
      </c>
      <c r="K946" s="27" t="str">
        <f t="shared" si="30"/>
        <v xml:space="preserve"> </v>
      </c>
    </row>
    <row r="947" spans="1:11" x14ac:dyDescent="0.25">
      <c r="A947" s="3"/>
      <c r="B947" s="2"/>
      <c r="C947" s="24"/>
      <c r="D947" s="3"/>
      <c r="E947" s="3"/>
      <c r="F947" s="3"/>
      <c r="G947" s="3"/>
      <c r="H947" s="3"/>
      <c r="I947" s="3"/>
      <c r="J947" s="6" t="str">
        <f t="shared" si="29"/>
        <v xml:space="preserve"> </v>
      </c>
      <c r="K947" s="27" t="str">
        <f t="shared" si="30"/>
        <v xml:space="preserve"> </v>
      </c>
    </row>
    <row r="948" spans="1:11" x14ac:dyDescent="0.25">
      <c r="A948" s="3"/>
      <c r="B948" s="2"/>
      <c r="C948" s="24"/>
      <c r="D948" s="3"/>
      <c r="E948" s="3"/>
      <c r="F948" s="3"/>
      <c r="G948" s="3"/>
      <c r="H948" s="3"/>
      <c r="I948" s="3"/>
      <c r="J948" s="6" t="str">
        <f t="shared" si="29"/>
        <v xml:space="preserve"> </v>
      </c>
      <c r="K948" s="27" t="str">
        <f t="shared" si="30"/>
        <v xml:space="preserve"> </v>
      </c>
    </row>
    <row r="949" spans="1:11" x14ac:dyDescent="0.25">
      <c r="A949" s="3"/>
      <c r="B949" s="2"/>
      <c r="C949" s="24"/>
      <c r="D949" s="3"/>
      <c r="E949" s="3"/>
      <c r="F949" s="3"/>
      <c r="G949" s="3"/>
      <c r="H949" s="3"/>
      <c r="I949" s="3"/>
      <c r="J949" s="6" t="str">
        <f t="shared" si="29"/>
        <v xml:space="preserve"> </v>
      </c>
      <c r="K949" s="27" t="str">
        <f t="shared" si="30"/>
        <v xml:space="preserve"> </v>
      </c>
    </row>
    <row r="950" spans="1:11" x14ac:dyDescent="0.25">
      <c r="A950" s="3"/>
      <c r="B950" s="2"/>
      <c r="C950" s="24"/>
      <c r="D950" s="3"/>
      <c r="E950" s="3"/>
      <c r="F950" s="3"/>
      <c r="G950" s="3"/>
      <c r="H950" s="3"/>
      <c r="I950" s="3"/>
      <c r="J950" s="6" t="str">
        <f t="shared" ref="J950:J1001" si="31">IF(ISBLANK(B950)," ",IF(ISBLANK(A950),"Default",A950))</f>
        <v xml:space="preserve"> </v>
      </c>
      <c r="K950" s="27" t="str">
        <f t="shared" si="30"/>
        <v xml:space="preserve"> </v>
      </c>
    </row>
    <row r="951" spans="1:11" x14ac:dyDescent="0.25">
      <c r="A951" s="3"/>
      <c r="B951" s="2"/>
      <c r="C951" s="24"/>
      <c r="D951" s="3"/>
      <c r="E951" s="3"/>
      <c r="F951" s="3"/>
      <c r="G951" s="3"/>
      <c r="H951" s="3"/>
      <c r="I951" s="3"/>
      <c r="J951" s="6" t="str">
        <f t="shared" si="31"/>
        <v xml:space="preserve"> </v>
      </c>
      <c r="K951" s="27" t="str">
        <f t="shared" si="30"/>
        <v xml:space="preserve"> </v>
      </c>
    </row>
    <row r="952" spans="1:11" x14ac:dyDescent="0.25">
      <c r="A952" s="3"/>
      <c r="B952" s="2"/>
      <c r="C952" s="24"/>
      <c r="D952" s="3"/>
      <c r="E952" s="3"/>
      <c r="F952" s="3"/>
      <c r="G952" s="3"/>
      <c r="H952" s="3"/>
      <c r="I952" s="3"/>
      <c r="J952" s="6" t="str">
        <f t="shared" si="31"/>
        <v xml:space="preserve"> </v>
      </c>
      <c r="K952" s="27" t="str">
        <f t="shared" si="30"/>
        <v xml:space="preserve"> </v>
      </c>
    </row>
    <row r="953" spans="1:11" x14ac:dyDescent="0.25">
      <c r="A953" s="3"/>
      <c r="B953" s="2"/>
      <c r="C953" s="24"/>
      <c r="D953" s="3"/>
      <c r="E953" s="3"/>
      <c r="F953" s="3"/>
      <c r="G953" s="3"/>
      <c r="H953" s="3"/>
      <c r="I953" s="3"/>
      <c r="J953" s="6" t="str">
        <f t="shared" si="31"/>
        <v xml:space="preserve"> </v>
      </c>
      <c r="K953" s="27" t="str">
        <f t="shared" si="30"/>
        <v xml:space="preserve"> </v>
      </c>
    </row>
    <row r="954" spans="1:11" x14ac:dyDescent="0.25">
      <c r="A954" s="3"/>
      <c r="B954" s="2"/>
      <c r="C954" s="24"/>
      <c r="D954" s="3"/>
      <c r="E954" s="3"/>
      <c r="F954" s="3"/>
      <c r="G954" s="3"/>
      <c r="H954" s="3"/>
      <c r="I954" s="3"/>
      <c r="J954" s="6" t="str">
        <f t="shared" si="31"/>
        <v xml:space="preserve"> </v>
      </c>
      <c r="K954" s="27" t="str">
        <f t="shared" si="30"/>
        <v xml:space="preserve"> </v>
      </c>
    </row>
    <row r="955" spans="1:11" x14ac:dyDescent="0.25">
      <c r="A955" s="3"/>
      <c r="B955" s="2"/>
      <c r="C955" s="24"/>
      <c r="D955" s="3"/>
      <c r="E955" s="3"/>
      <c r="F955" s="3"/>
      <c r="G955" s="3"/>
      <c r="H955" s="3"/>
      <c r="I955" s="3"/>
      <c r="J955" s="6" t="str">
        <f t="shared" si="31"/>
        <v xml:space="preserve"> </v>
      </c>
      <c r="K955" s="27" t="str">
        <f t="shared" si="30"/>
        <v xml:space="preserve"> </v>
      </c>
    </row>
    <row r="956" spans="1:11" x14ac:dyDescent="0.25">
      <c r="A956" s="3"/>
      <c r="B956" s="2"/>
      <c r="C956" s="24"/>
      <c r="D956" s="3"/>
      <c r="E956" s="3"/>
      <c r="F956" s="3"/>
      <c r="G956" s="3"/>
      <c r="H956" s="3"/>
      <c r="I956" s="3"/>
      <c r="J956" s="6" t="str">
        <f t="shared" si="31"/>
        <v xml:space="preserve"> </v>
      </c>
      <c r="K956" s="27" t="str">
        <f t="shared" si="30"/>
        <v xml:space="preserve"> </v>
      </c>
    </row>
    <row r="957" spans="1:11" x14ac:dyDescent="0.25">
      <c r="A957" s="3"/>
      <c r="B957" s="2"/>
      <c r="C957" s="24"/>
      <c r="D957" s="3"/>
      <c r="E957" s="3"/>
      <c r="F957" s="3"/>
      <c r="G957" s="3"/>
      <c r="H957" s="3"/>
      <c r="I957" s="3"/>
      <c r="J957" s="6" t="str">
        <f t="shared" si="31"/>
        <v xml:space="preserve"> </v>
      </c>
      <c r="K957" s="27" t="str">
        <f t="shared" si="30"/>
        <v xml:space="preserve"> </v>
      </c>
    </row>
    <row r="958" spans="1:11" x14ac:dyDescent="0.25">
      <c r="A958" s="3"/>
      <c r="B958" s="2"/>
      <c r="C958" s="24"/>
      <c r="D958" s="3"/>
      <c r="E958" s="3"/>
      <c r="F958" s="3"/>
      <c r="G958" s="3"/>
      <c r="H958" s="3"/>
      <c r="I958" s="3"/>
      <c r="J958" s="6" t="str">
        <f t="shared" si="31"/>
        <v xml:space="preserve"> </v>
      </c>
      <c r="K958" s="27" t="str">
        <f t="shared" si="30"/>
        <v xml:space="preserve"> </v>
      </c>
    </row>
    <row r="959" spans="1:11" x14ac:dyDescent="0.25">
      <c r="A959" s="3"/>
      <c r="B959" s="2"/>
      <c r="C959" s="24"/>
      <c r="D959" s="3"/>
      <c r="E959" s="3"/>
      <c r="F959" s="3"/>
      <c r="G959" s="3"/>
      <c r="H959" s="3"/>
      <c r="I959" s="3"/>
      <c r="J959" s="6" t="str">
        <f t="shared" si="31"/>
        <v xml:space="preserve"> </v>
      </c>
      <c r="K959" s="27" t="str">
        <f t="shared" si="30"/>
        <v xml:space="preserve"> </v>
      </c>
    </row>
    <row r="960" spans="1:11" x14ac:dyDescent="0.25">
      <c r="A960" s="3"/>
      <c r="B960" s="2"/>
      <c r="C960" s="24"/>
      <c r="D960" s="3"/>
      <c r="E960" s="3"/>
      <c r="F960" s="3"/>
      <c r="G960" s="3"/>
      <c r="H960" s="3"/>
      <c r="I960" s="3"/>
      <c r="J960" s="6" t="str">
        <f t="shared" si="31"/>
        <v xml:space="preserve"> </v>
      </c>
      <c r="K960" s="27" t="str">
        <f t="shared" si="30"/>
        <v xml:space="preserve"> </v>
      </c>
    </row>
    <row r="961" spans="1:11" x14ac:dyDescent="0.25">
      <c r="A961" s="3"/>
      <c r="B961" s="2"/>
      <c r="C961" s="24"/>
      <c r="D961" s="3"/>
      <c r="E961" s="3"/>
      <c r="F961" s="3"/>
      <c r="G961" s="3"/>
      <c r="H961" s="3"/>
      <c r="I961" s="3"/>
      <c r="J961" s="6" t="str">
        <f t="shared" si="31"/>
        <v xml:space="preserve"> </v>
      </c>
      <c r="K961" s="27" t="str">
        <f t="shared" si="30"/>
        <v xml:space="preserve"> </v>
      </c>
    </row>
    <row r="962" spans="1:11" x14ac:dyDescent="0.25">
      <c r="A962" s="3"/>
      <c r="B962" s="2"/>
      <c r="C962" s="24"/>
      <c r="D962" s="3"/>
      <c r="E962" s="3"/>
      <c r="F962" s="3"/>
      <c r="G962" s="3"/>
      <c r="H962" s="3"/>
      <c r="I962" s="3"/>
      <c r="J962" s="6" t="str">
        <f t="shared" si="31"/>
        <v xml:space="preserve"> </v>
      </c>
      <c r="K962" s="27" t="str">
        <f t="shared" si="30"/>
        <v xml:space="preserve"> </v>
      </c>
    </row>
    <row r="963" spans="1:11" x14ac:dyDescent="0.25">
      <c r="A963" s="3"/>
      <c r="B963" s="2"/>
      <c r="C963" s="24"/>
      <c r="D963" s="3"/>
      <c r="E963" s="3"/>
      <c r="F963" s="3"/>
      <c r="G963" s="3"/>
      <c r="H963" s="3"/>
      <c r="I963" s="3"/>
      <c r="J963" s="6" t="str">
        <f t="shared" si="31"/>
        <v xml:space="preserve"> </v>
      </c>
      <c r="K963" s="27" t="str">
        <f t="shared" ref="K963:K1001" si="32">IF(ISBLANK(C963)," ",IF(OR(C963=C964,C963=C962),CONCATENATE(J963,"-",MID(C963,2,LEN(C963))),MID(C963,2,LEN(C963))))</f>
        <v xml:space="preserve"> </v>
      </c>
    </row>
    <row r="964" spans="1:11" x14ac:dyDescent="0.25">
      <c r="A964" s="3"/>
      <c r="B964" s="2"/>
      <c r="C964" s="24"/>
      <c r="D964" s="3"/>
      <c r="E964" s="3"/>
      <c r="F964" s="3"/>
      <c r="G964" s="3"/>
      <c r="H964" s="3"/>
      <c r="I964" s="3"/>
      <c r="J964" s="6" t="str">
        <f t="shared" si="31"/>
        <v xml:space="preserve"> </v>
      </c>
      <c r="K964" s="27" t="str">
        <f t="shared" si="32"/>
        <v xml:space="preserve"> </v>
      </c>
    </row>
    <row r="965" spans="1:11" x14ac:dyDescent="0.25">
      <c r="A965" s="3"/>
      <c r="B965" s="2"/>
      <c r="C965" s="24"/>
      <c r="D965" s="3"/>
      <c r="E965" s="3"/>
      <c r="F965" s="3"/>
      <c r="G965" s="3"/>
      <c r="H965" s="3"/>
      <c r="I965" s="3"/>
      <c r="J965" s="6" t="str">
        <f t="shared" si="31"/>
        <v xml:space="preserve"> </v>
      </c>
      <c r="K965" s="27" t="str">
        <f t="shared" si="32"/>
        <v xml:space="preserve"> </v>
      </c>
    </row>
    <row r="966" spans="1:11" x14ac:dyDescent="0.25">
      <c r="A966" s="3"/>
      <c r="B966" s="2"/>
      <c r="C966" s="24"/>
      <c r="D966" s="3"/>
      <c r="E966" s="3"/>
      <c r="F966" s="3"/>
      <c r="G966" s="3"/>
      <c r="H966" s="3"/>
      <c r="I966" s="3"/>
      <c r="J966" s="6" t="str">
        <f t="shared" si="31"/>
        <v xml:space="preserve"> </v>
      </c>
      <c r="K966" s="27" t="str">
        <f t="shared" si="32"/>
        <v xml:space="preserve"> </v>
      </c>
    </row>
    <row r="967" spans="1:11" x14ac:dyDescent="0.25">
      <c r="A967" s="3"/>
      <c r="B967" s="2"/>
      <c r="C967" s="24"/>
      <c r="D967" s="3"/>
      <c r="E967" s="3"/>
      <c r="F967" s="3"/>
      <c r="G967" s="3"/>
      <c r="H967" s="3"/>
      <c r="I967" s="3"/>
      <c r="J967" s="6" t="str">
        <f t="shared" si="31"/>
        <v xml:space="preserve"> </v>
      </c>
      <c r="K967" s="27" t="str">
        <f t="shared" si="32"/>
        <v xml:space="preserve"> </v>
      </c>
    </row>
    <row r="968" spans="1:11" x14ac:dyDescent="0.25">
      <c r="A968" s="3"/>
      <c r="B968" s="2"/>
      <c r="C968" s="24"/>
      <c r="D968" s="3"/>
      <c r="E968" s="3"/>
      <c r="F968" s="3"/>
      <c r="G968" s="3"/>
      <c r="H968" s="3"/>
      <c r="I968" s="3"/>
      <c r="J968" s="6" t="str">
        <f t="shared" si="31"/>
        <v xml:space="preserve"> </v>
      </c>
      <c r="K968" s="27" t="str">
        <f t="shared" si="32"/>
        <v xml:space="preserve"> </v>
      </c>
    </row>
    <row r="969" spans="1:11" x14ac:dyDescent="0.25">
      <c r="A969" s="3"/>
      <c r="B969" s="2"/>
      <c r="C969" s="24"/>
      <c r="D969" s="3"/>
      <c r="E969" s="3"/>
      <c r="F969" s="3"/>
      <c r="G969" s="3"/>
      <c r="H969" s="3"/>
      <c r="I969" s="3"/>
      <c r="J969" s="6" t="str">
        <f t="shared" si="31"/>
        <v xml:space="preserve"> </v>
      </c>
      <c r="K969" s="27" t="str">
        <f t="shared" si="32"/>
        <v xml:space="preserve"> </v>
      </c>
    </row>
    <row r="970" spans="1:11" x14ac:dyDescent="0.25">
      <c r="A970" s="3"/>
      <c r="B970" s="2"/>
      <c r="C970" s="24"/>
      <c r="D970" s="3"/>
      <c r="E970" s="3"/>
      <c r="F970" s="3"/>
      <c r="G970" s="3"/>
      <c r="H970" s="3"/>
      <c r="I970" s="3"/>
      <c r="J970" s="6" t="str">
        <f t="shared" si="31"/>
        <v xml:space="preserve"> </v>
      </c>
      <c r="K970" s="27" t="str">
        <f t="shared" si="32"/>
        <v xml:space="preserve"> </v>
      </c>
    </row>
    <row r="971" spans="1:11" x14ac:dyDescent="0.25">
      <c r="A971" s="3"/>
      <c r="B971" s="2"/>
      <c r="C971" s="24"/>
      <c r="D971" s="3"/>
      <c r="E971" s="3"/>
      <c r="F971" s="3"/>
      <c r="G971" s="3"/>
      <c r="H971" s="3"/>
      <c r="I971" s="3"/>
      <c r="J971" s="6" t="str">
        <f t="shared" si="31"/>
        <v xml:space="preserve"> </v>
      </c>
      <c r="K971" s="27" t="str">
        <f t="shared" si="32"/>
        <v xml:space="preserve"> </v>
      </c>
    </row>
    <row r="972" spans="1:11" x14ac:dyDescent="0.25">
      <c r="A972" s="3"/>
      <c r="B972" s="2"/>
      <c r="C972" s="24"/>
      <c r="D972" s="3"/>
      <c r="E972" s="3"/>
      <c r="F972" s="3"/>
      <c r="G972" s="3"/>
      <c r="H972" s="3"/>
      <c r="I972" s="3"/>
      <c r="J972" s="6" t="str">
        <f t="shared" si="31"/>
        <v xml:space="preserve"> </v>
      </c>
      <c r="K972" s="27" t="str">
        <f t="shared" si="32"/>
        <v xml:space="preserve"> </v>
      </c>
    </row>
    <row r="973" spans="1:11" x14ac:dyDescent="0.25">
      <c r="A973" s="3"/>
      <c r="B973" s="2"/>
      <c r="C973" s="24"/>
      <c r="D973" s="3"/>
      <c r="E973" s="3"/>
      <c r="F973" s="3"/>
      <c r="G973" s="3"/>
      <c r="H973" s="3"/>
      <c r="I973" s="3"/>
      <c r="J973" s="6" t="str">
        <f t="shared" si="31"/>
        <v xml:space="preserve"> </v>
      </c>
      <c r="K973" s="27" t="str">
        <f t="shared" si="32"/>
        <v xml:space="preserve"> </v>
      </c>
    </row>
    <row r="974" spans="1:11" x14ac:dyDescent="0.25">
      <c r="A974" s="3"/>
      <c r="B974" s="2"/>
      <c r="C974" s="24"/>
      <c r="D974" s="3"/>
      <c r="E974" s="3"/>
      <c r="F974" s="3"/>
      <c r="G974" s="3"/>
      <c r="H974" s="3"/>
      <c r="I974" s="3"/>
      <c r="J974" s="6" t="str">
        <f t="shared" si="31"/>
        <v xml:space="preserve"> </v>
      </c>
      <c r="K974" s="27" t="str">
        <f t="shared" si="32"/>
        <v xml:space="preserve"> </v>
      </c>
    </row>
    <row r="975" spans="1:11" x14ac:dyDescent="0.25">
      <c r="A975" s="3"/>
      <c r="B975" s="2"/>
      <c r="C975" s="24"/>
      <c r="D975" s="3"/>
      <c r="E975" s="3"/>
      <c r="F975" s="3"/>
      <c r="G975" s="3"/>
      <c r="H975" s="3"/>
      <c r="I975" s="3"/>
      <c r="J975" s="6" t="str">
        <f t="shared" si="31"/>
        <v xml:space="preserve"> </v>
      </c>
      <c r="K975" s="27" t="str">
        <f t="shared" si="32"/>
        <v xml:space="preserve"> </v>
      </c>
    </row>
    <row r="976" spans="1:11" x14ac:dyDescent="0.25">
      <c r="A976" s="3"/>
      <c r="B976" s="2"/>
      <c r="C976" s="24"/>
      <c r="D976" s="3"/>
      <c r="E976" s="3"/>
      <c r="F976" s="3"/>
      <c r="G976" s="3"/>
      <c r="H976" s="3"/>
      <c r="I976" s="3"/>
      <c r="J976" s="6" t="str">
        <f t="shared" si="31"/>
        <v xml:space="preserve"> </v>
      </c>
      <c r="K976" s="27" t="str">
        <f t="shared" si="32"/>
        <v xml:space="preserve"> </v>
      </c>
    </row>
    <row r="977" spans="1:11" x14ac:dyDescent="0.25">
      <c r="A977" s="3"/>
      <c r="B977" s="2"/>
      <c r="C977" s="24"/>
      <c r="D977" s="3"/>
      <c r="E977" s="3"/>
      <c r="F977" s="3"/>
      <c r="G977" s="3"/>
      <c r="H977" s="3"/>
      <c r="I977" s="3"/>
      <c r="J977" s="6" t="str">
        <f t="shared" si="31"/>
        <v xml:space="preserve"> </v>
      </c>
      <c r="K977" s="27" t="str">
        <f t="shared" si="32"/>
        <v xml:space="preserve"> </v>
      </c>
    </row>
    <row r="978" spans="1:11" x14ac:dyDescent="0.25">
      <c r="A978" s="3"/>
      <c r="B978" s="2"/>
      <c r="C978" s="24"/>
      <c r="D978" s="3"/>
      <c r="E978" s="3"/>
      <c r="F978" s="3"/>
      <c r="G978" s="3"/>
      <c r="H978" s="3"/>
      <c r="I978" s="3"/>
      <c r="J978" s="6" t="str">
        <f t="shared" si="31"/>
        <v xml:space="preserve"> </v>
      </c>
      <c r="K978" s="27" t="str">
        <f t="shared" si="32"/>
        <v xml:space="preserve"> </v>
      </c>
    </row>
    <row r="979" spans="1:11" x14ac:dyDescent="0.25">
      <c r="A979" s="3"/>
      <c r="B979" s="2"/>
      <c r="C979" s="24"/>
      <c r="D979" s="3"/>
      <c r="E979" s="3"/>
      <c r="F979" s="3"/>
      <c r="G979" s="3"/>
      <c r="H979" s="3"/>
      <c r="I979" s="3"/>
      <c r="J979" s="6" t="str">
        <f t="shared" si="31"/>
        <v xml:space="preserve"> </v>
      </c>
      <c r="K979" s="27" t="str">
        <f t="shared" si="32"/>
        <v xml:space="preserve"> </v>
      </c>
    </row>
    <row r="980" spans="1:11" x14ac:dyDescent="0.25">
      <c r="A980" s="3"/>
      <c r="B980" s="2"/>
      <c r="C980" s="24"/>
      <c r="D980" s="3"/>
      <c r="E980" s="3"/>
      <c r="F980" s="3"/>
      <c r="G980" s="3"/>
      <c r="H980" s="3"/>
      <c r="I980" s="3"/>
      <c r="J980" s="6" t="str">
        <f t="shared" si="31"/>
        <v xml:space="preserve"> </v>
      </c>
      <c r="K980" s="27" t="str">
        <f t="shared" si="32"/>
        <v xml:space="preserve"> </v>
      </c>
    </row>
    <row r="981" spans="1:11" x14ac:dyDescent="0.25">
      <c r="A981" s="3"/>
      <c r="B981" s="2"/>
      <c r="C981" s="24"/>
      <c r="D981" s="3"/>
      <c r="E981" s="3"/>
      <c r="F981" s="3"/>
      <c r="G981" s="3"/>
      <c r="H981" s="3"/>
      <c r="I981" s="3"/>
      <c r="J981" s="6" t="str">
        <f t="shared" si="31"/>
        <v xml:space="preserve"> </v>
      </c>
      <c r="K981" s="27" t="str">
        <f t="shared" si="32"/>
        <v xml:space="preserve"> </v>
      </c>
    </row>
    <row r="982" spans="1:11" x14ac:dyDescent="0.25">
      <c r="A982" s="3"/>
      <c r="B982" s="2"/>
      <c r="C982" s="24"/>
      <c r="D982" s="3"/>
      <c r="E982" s="3"/>
      <c r="F982" s="3"/>
      <c r="G982" s="3"/>
      <c r="H982" s="3"/>
      <c r="I982" s="3"/>
      <c r="J982" s="6" t="str">
        <f t="shared" si="31"/>
        <v xml:space="preserve"> </v>
      </c>
      <c r="K982" s="27" t="str">
        <f t="shared" si="32"/>
        <v xml:space="preserve"> </v>
      </c>
    </row>
    <row r="983" spans="1:11" x14ac:dyDescent="0.25">
      <c r="A983" s="3"/>
      <c r="B983" s="2"/>
      <c r="C983" s="24"/>
      <c r="D983" s="3"/>
      <c r="E983" s="3"/>
      <c r="F983" s="3"/>
      <c r="G983" s="3"/>
      <c r="H983" s="3"/>
      <c r="I983" s="3"/>
      <c r="J983" s="6" t="str">
        <f t="shared" si="31"/>
        <v xml:space="preserve"> </v>
      </c>
      <c r="K983" s="27" t="str">
        <f t="shared" si="32"/>
        <v xml:space="preserve"> </v>
      </c>
    </row>
    <row r="984" spans="1:11" x14ac:dyDescent="0.25">
      <c r="A984" s="3"/>
      <c r="B984" s="2"/>
      <c r="C984" s="24"/>
      <c r="D984" s="3"/>
      <c r="E984" s="3"/>
      <c r="F984" s="3"/>
      <c r="G984" s="3"/>
      <c r="H984" s="3"/>
      <c r="I984" s="3"/>
      <c r="J984" s="6" t="str">
        <f t="shared" si="31"/>
        <v xml:space="preserve"> </v>
      </c>
      <c r="K984" s="27" t="str">
        <f t="shared" si="32"/>
        <v xml:space="preserve"> </v>
      </c>
    </row>
    <row r="985" spans="1:11" x14ac:dyDescent="0.25">
      <c r="A985" s="3"/>
      <c r="B985" s="2"/>
      <c r="C985" s="24"/>
      <c r="D985" s="3"/>
      <c r="E985" s="3"/>
      <c r="F985" s="3"/>
      <c r="G985" s="3"/>
      <c r="H985" s="3"/>
      <c r="I985" s="3"/>
      <c r="J985" s="6" t="str">
        <f t="shared" si="31"/>
        <v xml:space="preserve"> </v>
      </c>
      <c r="K985" s="27" t="str">
        <f t="shared" si="32"/>
        <v xml:space="preserve"> </v>
      </c>
    </row>
    <row r="986" spans="1:11" x14ac:dyDescent="0.25">
      <c r="A986" s="3"/>
      <c r="B986" s="2"/>
      <c r="C986" s="24"/>
      <c r="D986" s="3"/>
      <c r="E986" s="3"/>
      <c r="F986" s="3"/>
      <c r="G986" s="3"/>
      <c r="H986" s="3"/>
      <c r="I986" s="3"/>
      <c r="J986" s="6" t="str">
        <f t="shared" si="31"/>
        <v xml:space="preserve"> </v>
      </c>
      <c r="K986" s="27" t="str">
        <f t="shared" si="32"/>
        <v xml:space="preserve"> </v>
      </c>
    </row>
    <row r="987" spans="1:11" x14ac:dyDescent="0.25">
      <c r="A987" s="3"/>
      <c r="B987" s="2"/>
      <c r="C987" s="24"/>
      <c r="D987" s="3"/>
      <c r="E987" s="3"/>
      <c r="F987" s="3"/>
      <c r="G987" s="3"/>
      <c r="H987" s="3"/>
      <c r="I987" s="3"/>
      <c r="J987" s="6" t="str">
        <f t="shared" si="31"/>
        <v xml:space="preserve"> </v>
      </c>
      <c r="K987" s="27" t="str">
        <f t="shared" si="32"/>
        <v xml:space="preserve"> </v>
      </c>
    </row>
    <row r="988" spans="1:11" x14ac:dyDescent="0.25">
      <c r="A988" s="3"/>
      <c r="B988" s="2"/>
      <c r="C988" s="24"/>
      <c r="D988" s="3"/>
      <c r="E988" s="3"/>
      <c r="F988" s="3"/>
      <c r="G988" s="3"/>
      <c r="H988" s="3"/>
      <c r="I988" s="3"/>
      <c r="J988" s="6" t="str">
        <f t="shared" si="31"/>
        <v xml:space="preserve"> </v>
      </c>
      <c r="K988" s="27" t="str">
        <f t="shared" si="32"/>
        <v xml:space="preserve"> </v>
      </c>
    </row>
    <row r="989" spans="1:11" x14ac:dyDescent="0.25">
      <c r="A989" s="3"/>
      <c r="B989" s="2"/>
      <c r="C989" s="24"/>
      <c r="D989" s="3"/>
      <c r="E989" s="3"/>
      <c r="F989" s="3"/>
      <c r="G989" s="3"/>
      <c r="H989" s="3"/>
      <c r="I989" s="3"/>
      <c r="J989" s="6" t="str">
        <f t="shared" si="31"/>
        <v xml:space="preserve"> </v>
      </c>
      <c r="K989" s="27" t="str">
        <f t="shared" si="32"/>
        <v xml:space="preserve"> </v>
      </c>
    </row>
    <row r="990" spans="1:11" x14ac:dyDescent="0.25">
      <c r="A990" s="3"/>
      <c r="B990" s="2"/>
      <c r="C990" s="24"/>
      <c r="D990" s="3"/>
      <c r="E990" s="3"/>
      <c r="F990" s="3"/>
      <c r="G990" s="3"/>
      <c r="H990" s="3"/>
      <c r="I990" s="3"/>
      <c r="J990" s="6" t="str">
        <f t="shared" si="31"/>
        <v xml:space="preserve"> </v>
      </c>
      <c r="K990" s="27" t="str">
        <f t="shared" si="32"/>
        <v xml:space="preserve"> </v>
      </c>
    </row>
    <row r="991" spans="1:11" x14ac:dyDescent="0.25">
      <c r="A991" s="3"/>
      <c r="B991" s="2"/>
      <c r="C991" s="24"/>
      <c r="D991" s="3"/>
      <c r="E991" s="3"/>
      <c r="F991" s="3"/>
      <c r="G991" s="3"/>
      <c r="H991" s="3"/>
      <c r="I991" s="3"/>
      <c r="J991" s="6" t="str">
        <f t="shared" si="31"/>
        <v xml:space="preserve"> </v>
      </c>
      <c r="K991" s="27" t="str">
        <f t="shared" si="32"/>
        <v xml:space="preserve"> </v>
      </c>
    </row>
    <row r="992" spans="1:11" x14ac:dyDescent="0.25">
      <c r="A992" s="3"/>
      <c r="B992" s="2"/>
      <c r="C992" s="24"/>
      <c r="D992" s="3"/>
      <c r="E992" s="3"/>
      <c r="F992" s="3"/>
      <c r="G992" s="3"/>
      <c r="H992" s="3"/>
      <c r="I992" s="3"/>
      <c r="J992" s="6" t="str">
        <f t="shared" si="31"/>
        <v xml:space="preserve"> </v>
      </c>
      <c r="K992" s="27" t="str">
        <f t="shared" si="32"/>
        <v xml:space="preserve"> </v>
      </c>
    </row>
    <row r="993" spans="1:11" x14ac:dyDescent="0.25">
      <c r="A993" s="3"/>
      <c r="B993" s="2"/>
      <c r="C993" s="24"/>
      <c r="D993" s="3"/>
      <c r="E993" s="3"/>
      <c r="F993" s="3"/>
      <c r="G993" s="3"/>
      <c r="H993" s="3"/>
      <c r="I993" s="3"/>
      <c r="J993" s="6" t="str">
        <f t="shared" si="31"/>
        <v xml:space="preserve"> </v>
      </c>
      <c r="K993" s="27" t="str">
        <f t="shared" si="32"/>
        <v xml:space="preserve"> </v>
      </c>
    </row>
    <row r="994" spans="1:11" x14ac:dyDescent="0.25">
      <c r="A994" s="3"/>
      <c r="B994" s="2"/>
      <c r="C994" s="24"/>
      <c r="D994" s="3"/>
      <c r="E994" s="3"/>
      <c r="F994" s="3"/>
      <c r="G994" s="3"/>
      <c r="H994" s="3"/>
      <c r="I994" s="3"/>
      <c r="J994" s="6" t="str">
        <f t="shared" si="31"/>
        <v xml:space="preserve"> </v>
      </c>
      <c r="K994" s="27" t="str">
        <f t="shared" si="32"/>
        <v xml:space="preserve"> </v>
      </c>
    </row>
    <row r="995" spans="1:11" x14ac:dyDescent="0.25">
      <c r="A995" s="3"/>
      <c r="B995" s="2"/>
      <c r="C995" s="24"/>
      <c r="D995" s="3"/>
      <c r="E995" s="3"/>
      <c r="F995" s="3"/>
      <c r="G995" s="3"/>
      <c r="H995" s="3"/>
      <c r="I995" s="3"/>
      <c r="J995" s="6" t="str">
        <f t="shared" si="31"/>
        <v xml:space="preserve"> </v>
      </c>
      <c r="K995" s="27" t="str">
        <f t="shared" si="32"/>
        <v xml:space="preserve"> </v>
      </c>
    </row>
    <row r="996" spans="1:11" x14ac:dyDescent="0.25">
      <c r="A996" s="3"/>
      <c r="B996" s="2"/>
      <c r="C996" s="24"/>
      <c r="D996" s="3"/>
      <c r="E996" s="3"/>
      <c r="F996" s="3"/>
      <c r="G996" s="3"/>
      <c r="H996" s="3"/>
      <c r="I996" s="3"/>
      <c r="J996" s="6" t="str">
        <f t="shared" si="31"/>
        <v xml:space="preserve"> </v>
      </c>
      <c r="K996" s="27" t="str">
        <f t="shared" si="32"/>
        <v xml:space="preserve"> </v>
      </c>
    </row>
    <row r="997" spans="1:11" x14ac:dyDescent="0.25">
      <c r="A997" s="3"/>
      <c r="B997" s="2"/>
      <c r="C997" s="24"/>
      <c r="D997" s="3"/>
      <c r="E997" s="3"/>
      <c r="F997" s="3"/>
      <c r="G997" s="3"/>
      <c r="H997" s="3"/>
      <c r="I997" s="3"/>
      <c r="J997" s="6" t="str">
        <f t="shared" si="31"/>
        <v xml:space="preserve"> </v>
      </c>
      <c r="K997" s="27" t="str">
        <f t="shared" si="32"/>
        <v xml:space="preserve"> </v>
      </c>
    </row>
    <row r="998" spans="1:11" x14ac:dyDescent="0.25">
      <c r="A998" s="3"/>
      <c r="B998" s="2"/>
      <c r="C998" s="24"/>
      <c r="D998" s="3"/>
      <c r="E998" s="3"/>
      <c r="F998" s="3"/>
      <c r="G998" s="3"/>
      <c r="H998" s="3"/>
      <c r="I998" s="3"/>
      <c r="J998" s="6" t="str">
        <f t="shared" si="31"/>
        <v xml:space="preserve"> </v>
      </c>
      <c r="K998" s="27" t="str">
        <f t="shared" si="32"/>
        <v xml:space="preserve"> </v>
      </c>
    </row>
    <row r="999" spans="1:11" x14ac:dyDescent="0.25">
      <c r="A999" s="3"/>
      <c r="B999" s="2"/>
      <c r="C999" s="24"/>
      <c r="D999" s="3"/>
      <c r="E999" s="3"/>
      <c r="F999" s="3"/>
      <c r="G999" s="3"/>
      <c r="H999" s="3"/>
      <c r="I999" s="3"/>
      <c r="J999" s="6" t="str">
        <f t="shared" si="31"/>
        <v xml:space="preserve"> </v>
      </c>
      <c r="K999" s="27" t="str">
        <f t="shared" si="32"/>
        <v xml:space="preserve"> </v>
      </c>
    </row>
    <row r="1000" spans="1:11" x14ac:dyDescent="0.25">
      <c r="A1000" s="3"/>
      <c r="B1000" s="2"/>
      <c r="C1000" s="24"/>
      <c r="D1000" s="3"/>
      <c r="E1000" s="3"/>
      <c r="F1000" s="3"/>
      <c r="G1000" s="3"/>
      <c r="H1000" s="3"/>
      <c r="I1000" s="3"/>
      <c r="J1000" s="6" t="str">
        <f t="shared" si="31"/>
        <v xml:space="preserve"> </v>
      </c>
      <c r="K1000" s="27" t="str">
        <f t="shared" si="32"/>
        <v xml:space="preserve"> </v>
      </c>
    </row>
    <row r="1001" spans="1:11" x14ac:dyDescent="0.25">
      <c r="A1001" s="3"/>
      <c r="B1001" s="2"/>
      <c r="C1001" s="24"/>
      <c r="D1001" s="3"/>
      <c r="E1001" s="3"/>
      <c r="F1001" s="3"/>
      <c r="G1001" s="3"/>
      <c r="H1001" s="3"/>
      <c r="I1001" s="3"/>
      <c r="J1001" s="6" t="str">
        <f t="shared" si="31"/>
        <v xml:space="preserve"> </v>
      </c>
      <c r="K1001" s="27" t="str">
        <f t="shared" si="32"/>
        <v xml:space="preserve"> </v>
      </c>
    </row>
  </sheetData>
  <sortState xmlns:xlrd2="http://schemas.microsoft.com/office/spreadsheetml/2017/richdata2" ref="A2:J52">
    <sortCondition ref="B2:B52"/>
    <sortCondition ref="A2:A52"/>
  </sortState>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A1:H1001"/>
  <sheetViews>
    <sheetView workbookViewId="0">
      <pane ySplit="1" topLeftCell="A2" activePane="bottomLeft" state="frozen"/>
      <selection pane="bottomLeft" activeCell="A2" sqref="A2"/>
    </sheetView>
  </sheetViews>
  <sheetFormatPr defaultRowHeight="15" x14ac:dyDescent="0.25"/>
  <cols>
    <col min="1" max="1" width="20.7109375" bestFit="1" customWidth="1"/>
    <col min="2" max="2" width="16.85546875" bestFit="1" customWidth="1"/>
    <col min="3" max="3" width="34.7109375" customWidth="1"/>
    <col min="4" max="4" width="2.42578125" bestFit="1" customWidth="1"/>
    <col min="5" max="5" width="7" style="4" bestFit="1" customWidth="1"/>
    <col min="6" max="6" width="67.28515625" hidden="1" customWidth="1"/>
    <col min="7" max="7" width="3" hidden="1" customWidth="1"/>
    <col min="8" max="8" width="51.42578125" hidden="1" customWidth="1"/>
  </cols>
  <sheetData>
    <row r="1" spans="1:8" s="14" customFormat="1" ht="30" x14ac:dyDescent="0.25">
      <c r="A1" s="10" t="s">
        <v>20</v>
      </c>
      <c r="B1" s="11" t="s">
        <v>28</v>
      </c>
      <c r="C1" s="12" t="s">
        <v>29</v>
      </c>
      <c r="D1" s="5" t="s">
        <v>30</v>
      </c>
      <c r="E1" s="13" t="s">
        <v>31</v>
      </c>
      <c r="F1" s="15" t="s">
        <v>32</v>
      </c>
    </row>
    <row r="2" spans="1:8" x14ac:dyDescent="0.25">
      <c r="A2" s="2" t="str">
        <f>IF(ISBLANK(Review!C2),"",MID(Review!C2,2,LEN(Review!C2)))</f>
        <v/>
      </c>
      <c r="B2" s="6" t="str">
        <f>Review!J2</f>
        <v xml:space="preserve"> </v>
      </c>
      <c r="C2" s="1" t="str">
        <f>Review!K2</f>
        <v xml:space="preserve"> </v>
      </c>
      <c r="D2" s="17" t="str">
        <f>IF(ISBLANK(A2),"",IF(AND(C2=A2,B2&lt;&gt;"Default"),"Y","N"))</f>
        <v>N</v>
      </c>
      <c r="E2" s="18">
        <f>IF(ISBLANK(A2)," ",LEN(C2))</f>
        <v>1</v>
      </c>
      <c r="F2" s="16" t="str">
        <f t="shared" ref="F2:F4" si="0">IF(A2=""," ",IF(D2="N",CONCATENATE("('",A2,"', '",B2,"', '",C2,"')")," "))</f>
        <v xml:space="preserve"> </v>
      </c>
      <c r="G2" s="16">
        <f>IF(F2 = " ",0,1)</f>
        <v>0</v>
      </c>
      <c r="H2" s="16" t="str">
        <f>F2</f>
        <v xml:space="preserve"> </v>
      </c>
    </row>
    <row r="3" spans="1:8" x14ac:dyDescent="0.25">
      <c r="A3" s="2" t="str">
        <f>IF(ISBLANK(Review!C3),"",MID(Review!C3,2,LEN(Review!C3)))</f>
        <v/>
      </c>
      <c r="B3" s="6" t="str">
        <f>Review!J3</f>
        <v xml:space="preserve"> </v>
      </c>
      <c r="C3" s="1" t="str">
        <f>Review!K3</f>
        <v xml:space="preserve"> </v>
      </c>
      <c r="D3" s="17" t="str">
        <f t="shared" ref="D3:D66" si="1">IF(ISBLANK(A3),"",IF(AND(C3=A3,B3&lt;&gt;"Default"),"Y","N"))</f>
        <v>N</v>
      </c>
      <c r="E3" s="18">
        <f t="shared" ref="E3:E66" si="2">IF(ISBLANK(A3)," ",LEN(C3))</f>
        <v>1</v>
      </c>
      <c r="F3" s="16" t="str">
        <f t="shared" si="0"/>
        <v xml:space="preserve"> </v>
      </c>
      <c r="G3" s="16">
        <f>IF(F3 = " ",G2,G2+1)</f>
        <v>0</v>
      </c>
      <c r="H3" s="16" t="str">
        <f t="shared" ref="H3:H66" si="3">F3</f>
        <v xml:space="preserve"> </v>
      </c>
    </row>
    <row r="4" spans="1:8" x14ac:dyDescent="0.25">
      <c r="A4" s="2" t="str">
        <f>IF(ISBLANK(Review!C4),"",MID(Review!C4,2,LEN(Review!C4)))</f>
        <v/>
      </c>
      <c r="B4" s="6" t="str">
        <f>Review!J4</f>
        <v xml:space="preserve"> </v>
      </c>
      <c r="C4" s="1" t="str">
        <f>Review!K4</f>
        <v xml:space="preserve"> </v>
      </c>
      <c r="D4" s="17" t="str">
        <f t="shared" si="1"/>
        <v>N</v>
      </c>
      <c r="E4" s="18">
        <f t="shared" si="2"/>
        <v>1</v>
      </c>
      <c r="F4" s="16" t="str">
        <f t="shared" si="0"/>
        <v xml:space="preserve"> </v>
      </c>
      <c r="G4" s="16">
        <f t="shared" ref="G4:G67" si="4">IF(F4 = " ",G3,G3+1)</f>
        <v>0</v>
      </c>
      <c r="H4" s="16" t="str">
        <f t="shared" si="3"/>
        <v xml:space="preserve"> </v>
      </c>
    </row>
    <row r="5" spans="1:8" x14ac:dyDescent="0.25">
      <c r="A5" s="2" t="str">
        <f>IF(ISBLANK(Review!C5),"",MID(Review!C5,2,LEN(Review!C5)))</f>
        <v/>
      </c>
      <c r="B5" s="6" t="str">
        <f>Review!J5</f>
        <v xml:space="preserve"> </v>
      </c>
      <c r="C5" s="1" t="str">
        <f>Review!K5</f>
        <v xml:space="preserve"> </v>
      </c>
      <c r="D5" s="17" t="str">
        <f t="shared" si="1"/>
        <v>N</v>
      </c>
      <c r="E5" s="18">
        <f t="shared" si="2"/>
        <v>1</v>
      </c>
      <c r="F5" s="16" t="str">
        <f t="shared" ref="F5:F68" si="5">IF(A5=""," ",IF(D5="N",CONCATENATE("('",A5,"', '",B5,"', '",C5,"')")," "))</f>
        <v xml:space="preserve"> </v>
      </c>
      <c r="G5" s="16">
        <f t="shared" si="4"/>
        <v>0</v>
      </c>
      <c r="H5" s="16" t="str">
        <f t="shared" si="3"/>
        <v xml:space="preserve"> </v>
      </c>
    </row>
    <row r="6" spans="1:8" x14ac:dyDescent="0.25">
      <c r="A6" s="2" t="str">
        <f>IF(ISBLANK(Review!C6),"",MID(Review!C6,2,LEN(Review!C6)))</f>
        <v/>
      </c>
      <c r="B6" s="6" t="str">
        <f>Review!J6</f>
        <v xml:space="preserve"> </v>
      </c>
      <c r="C6" s="1" t="str">
        <f>Review!K6</f>
        <v xml:space="preserve"> </v>
      </c>
      <c r="D6" s="17" t="str">
        <f t="shared" si="1"/>
        <v>N</v>
      </c>
      <c r="E6" s="18">
        <f t="shared" si="2"/>
        <v>1</v>
      </c>
      <c r="F6" s="16" t="str">
        <f t="shared" si="5"/>
        <v xml:space="preserve"> </v>
      </c>
      <c r="G6" s="16">
        <f t="shared" si="4"/>
        <v>0</v>
      </c>
      <c r="H6" s="16" t="str">
        <f t="shared" si="3"/>
        <v xml:space="preserve"> </v>
      </c>
    </row>
    <row r="7" spans="1:8" x14ac:dyDescent="0.25">
      <c r="A7" s="2" t="str">
        <f>IF(ISBLANK(Review!C7),"",MID(Review!C7,2,LEN(Review!C7)))</f>
        <v/>
      </c>
      <c r="B7" s="6" t="str">
        <f>Review!J7</f>
        <v xml:space="preserve"> </v>
      </c>
      <c r="C7" s="1" t="str">
        <f>Review!K7</f>
        <v xml:space="preserve"> </v>
      </c>
      <c r="D7" s="17" t="str">
        <f t="shared" si="1"/>
        <v>N</v>
      </c>
      <c r="E7" s="18">
        <f t="shared" si="2"/>
        <v>1</v>
      </c>
      <c r="F7" s="16" t="str">
        <f t="shared" si="5"/>
        <v xml:space="preserve"> </v>
      </c>
      <c r="G7" s="16">
        <f t="shared" si="4"/>
        <v>0</v>
      </c>
      <c r="H7" s="16" t="str">
        <f t="shared" si="3"/>
        <v xml:space="preserve"> </v>
      </c>
    </row>
    <row r="8" spans="1:8" x14ac:dyDescent="0.25">
      <c r="A8" s="2" t="str">
        <f>IF(ISBLANK(Review!C8),"",MID(Review!C8,2,LEN(Review!C8)))</f>
        <v/>
      </c>
      <c r="B8" s="6" t="str">
        <f>Review!J8</f>
        <v xml:space="preserve"> </v>
      </c>
      <c r="C8" s="1" t="str">
        <f>Review!K8</f>
        <v xml:space="preserve"> </v>
      </c>
      <c r="D8" s="17" t="str">
        <f t="shared" si="1"/>
        <v>N</v>
      </c>
      <c r="E8" s="18">
        <f t="shared" si="2"/>
        <v>1</v>
      </c>
      <c r="F8" s="16" t="str">
        <f t="shared" si="5"/>
        <v xml:space="preserve"> </v>
      </c>
      <c r="G8" s="16">
        <f t="shared" si="4"/>
        <v>0</v>
      </c>
      <c r="H8" s="16" t="str">
        <f t="shared" si="3"/>
        <v xml:space="preserve"> </v>
      </c>
    </row>
    <row r="9" spans="1:8" x14ac:dyDescent="0.25">
      <c r="A9" s="2" t="str">
        <f>IF(ISBLANK(Review!C9),"",MID(Review!C9,2,LEN(Review!C9)))</f>
        <v/>
      </c>
      <c r="B9" s="6" t="str">
        <f>Review!J9</f>
        <v xml:space="preserve"> </v>
      </c>
      <c r="C9" s="1" t="str">
        <f>Review!K9</f>
        <v xml:space="preserve"> </v>
      </c>
      <c r="D9" s="17" t="str">
        <f t="shared" si="1"/>
        <v>N</v>
      </c>
      <c r="E9" s="18">
        <f t="shared" si="2"/>
        <v>1</v>
      </c>
      <c r="F9" s="16" t="str">
        <f t="shared" si="5"/>
        <v xml:space="preserve"> </v>
      </c>
      <c r="G9" s="16">
        <f t="shared" si="4"/>
        <v>0</v>
      </c>
      <c r="H9" s="16" t="str">
        <f t="shared" si="3"/>
        <v xml:space="preserve"> </v>
      </c>
    </row>
    <row r="10" spans="1:8" x14ac:dyDescent="0.25">
      <c r="A10" s="2" t="str">
        <f>IF(ISBLANK(Review!C10),"",MID(Review!C10,2,LEN(Review!C10)))</f>
        <v/>
      </c>
      <c r="B10" s="6" t="str">
        <f>Review!J10</f>
        <v xml:space="preserve"> </v>
      </c>
      <c r="C10" s="1" t="str">
        <f>Review!K10</f>
        <v xml:space="preserve"> </v>
      </c>
      <c r="D10" s="17" t="str">
        <f t="shared" si="1"/>
        <v>N</v>
      </c>
      <c r="E10" s="18">
        <f t="shared" si="2"/>
        <v>1</v>
      </c>
      <c r="F10" s="16" t="str">
        <f t="shared" si="5"/>
        <v xml:space="preserve"> </v>
      </c>
      <c r="G10" s="16">
        <f t="shared" si="4"/>
        <v>0</v>
      </c>
      <c r="H10" s="16" t="str">
        <f t="shared" si="3"/>
        <v xml:space="preserve"> </v>
      </c>
    </row>
    <row r="11" spans="1:8" x14ac:dyDescent="0.25">
      <c r="A11" s="2" t="str">
        <f>IF(ISBLANK(Review!C11),"",MID(Review!C11,2,LEN(Review!C11)))</f>
        <v/>
      </c>
      <c r="B11" s="6" t="str">
        <f>Review!J11</f>
        <v xml:space="preserve"> </v>
      </c>
      <c r="C11" s="1" t="str">
        <f>Review!K11</f>
        <v xml:space="preserve"> </v>
      </c>
      <c r="D11" s="17" t="str">
        <f t="shared" si="1"/>
        <v>N</v>
      </c>
      <c r="E11" s="18">
        <f t="shared" si="2"/>
        <v>1</v>
      </c>
      <c r="F11" s="16" t="str">
        <f t="shared" si="5"/>
        <v xml:space="preserve"> </v>
      </c>
      <c r="G11" s="16">
        <f t="shared" si="4"/>
        <v>0</v>
      </c>
      <c r="H11" s="16" t="str">
        <f t="shared" si="3"/>
        <v xml:space="preserve"> </v>
      </c>
    </row>
    <row r="12" spans="1:8" x14ac:dyDescent="0.25">
      <c r="A12" s="2" t="str">
        <f>IF(ISBLANK(Review!C12),"",MID(Review!C12,2,LEN(Review!C12)))</f>
        <v/>
      </c>
      <c r="B12" s="6" t="str">
        <f>Review!J12</f>
        <v xml:space="preserve"> </v>
      </c>
      <c r="C12" s="1" t="str">
        <f>Review!K12</f>
        <v xml:space="preserve"> </v>
      </c>
      <c r="D12" s="17" t="str">
        <f t="shared" si="1"/>
        <v>N</v>
      </c>
      <c r="E12" s="18">
        <f t="shared" si="2"/>
        <v>1</v>
      </c>
      <c r="F12" s="16" t="str">
        <f t="shared" si="5"/>
        <v xml:space="preserve"> </v>
      </c>
      <c r="G12" s="16">
        <f t="shared" si="4"/>
        <v>0</v>
      </c>
      <c r="H12" s="16" t="str">
        <f t="shared" si="3"/>
        <v xml:space="preserve"> </v>
      </c>
    </row>
    <row r="13" spans="1:8" x14ac:dyDescent="0.25">
      <c r="A13" s="2" t="str">
        <f>IF(ISBLANK(Review!C13),"",MID(Review!C13,2,LEN(Review!C13)))</f>
        <v/>
      </c>
      <c r="B13" s="6" t="str">
        <f>Review!J13</f>
        <v xml:space="preserve"> </v>
      </c>
      <c r="C13" s="1" t="str">
        <f>Review!K13</f>
        <v xml:space="preserve"> </v>
      </c>
      <c r="D13" s="17" t="str">
        <f t="shared" si="1"/>
        <v>N</v>
      </c>
      <c r="E13" s="18">
        <f t="shared" si="2"/>
        <v>1</v>
      </c>
      <c r="F13" s="16" t="str">
        <f t="shared" si="5"/>
        <v xml:space="preserve"> </v>
      </c>
      <c r="G13" s="16">
        <f t="shared" si="4"/>
        <v>0</v>
      </c>
      <c r="H13" s="16" t="str">
        <f t="shared" si="3"/>
        <v xml:space="preserve"> </v>
      </c>
    </row>
    <row r="14" spans="1:8" x14ac:dyDescent="0.25">
      <c r="A14" s="2" t="str">
        <f>IF(ISBLANK(Review!C14),"",MID(Review!C14,2,LEN(Review!C14)))</f>
        <v/>
      </c>
      <c r="B14" s="6" t="str">
        <f>Review!J14</f>
        <v xml:space="preserve"> </v>
      </c>
      <c r="C14" s="1" t="str">
        <f>Review!K14</f>
        <v xml:space="preserve"> </v>
      </c>
      <c r="D14" s="17" t="str">
        <f t="shared" si="1"/>
        <v>N</v>
      </c>
      <c r="E14" s="18">
        <f t="shared" si="2"/>
        <v>1</v>
      </c>
      <c r="F14" s="16" t="str">
        <f t="shared" si="5"/>
        <v xml:space="preserve"> </v>
      </c>
      <c r="G14" s="16">
        <f t="shared" si="4"/>
        <v>0</v>
      </c>
      <c r="H14" s="16" t="str">
        <f t="shared" si="3"/>
        <v xml:space="preserve"> </v>
      </c>
    </row>
    <row r="15" spans="1:8" x14ac:dyDescent="0.25">
      <c r="A15" s="2" t="str">
        <f>IF(ISBLANK(Review!C15),"",MID(Review!C15,2,LEN(Review!C15)))</f>
        <v/>
      </c>
      <c r="B15" s="6" t="str">
        <f>Review!J15</f>
        <v xml:space="preserve"> </v>
      </c>
      <c r="C15" s="1" t="str">
        <f>Review!K15</f>
        <v xml:space="preserve"> </v>
      </c>
      <c r="D15" s="17" t="str">
        <f t="shared" si="1"/>
        <v>N</v>
      </c>
      <c r="E15" s="18">
        <f t="shared" si="2"/>
        <v>1</v>
      </c>
      <c r="F15" s="16" t="str">
        <f t="shared" si="5"/>
        <v xml:space="preserve"> </v>
      </c>
      <c r="G15" s="16">
        <f t="shared" si="4"/>
        <v>0</v>
      </c>
      <c r="H15" s="16" t="str">
        <f t="shared" si="3"/>
        <v xml:space="preserve"> </v>
      </c>
    </row>
    <row r="16" spans="1:8" x14ac:dyDescent="0.25">
      <c r="A16" s="2" t="str">
        <f>IF(ISBLANK(Review!C16),"",MID(Review!C16,2,LEN(Review!C16)))</f>
        <v/>
      </c>
      <c r="B16" s="6" t="str">
        <f>Review!J16</f>
        <v xml:space="preserve"> </v>
      </c>
      <c r="C16" s="1" t="str">
        <f>Review!K16</f>
        <v xml:space="preserve"> </v>
      </c>
      <c r="D16" s="17" t="str">
        <f t="shared" si="1"/>
        <v>N</v>
      </c>
      <c r="E16" s="18">
        <f t="shared" si="2"/>
        <v>1</v>
      </c>
      <c r="F16" s="16" t="str">
        <f t="shared" si="5"/>
        <v xml:space="preserve"> </v>
      </c>
      <c r="G16" s="16">
        <f t="shared" si="4"/>
        <v>0</v>
      </c>
      <c r="H16" s="16" t="str">
        <f t="shared" si="3"/>
        <v xml:space="preserve"> </v>
      </c>
    </row>
    <row r="17" spans="1:8" x14ac:dyDescent="0.25">
      <c r="A17" s="2" t="str">
        <f>IF(ISBLANK(Review!C17),"",MID(Review!C17,2,LEN(Review!C17)))</f>
        <v/>
      </c>
      <c r="B17" s="6" t="str">
        <f>Review!J17</f>
        <v xml:space="preserve"> </v>
      </c>
      <c r="C17" s="1" t="str">
        <f>Review!K17</f>
        <v xml:space="preserve"> </v>
      </c>
      <c r="D17" s="17" t="str">
        <f t="shared" si="1"/>
        <v>N</v>
      </c>
      <c r="E17" s="18">
        <f t="shared" si="2"/>
        <v>1</v>
      </c>
      <c r="F17" s="16" t="str">
        <f t="shared" si="5"/>
        <v xml:space="preserve"> </v>
      </c>
      <c r="G17" s="16">
        <f t="shared" si="4"/>
        <v>0</v>
      </c>
      <c r="H17" s="16" t="str">
        <f t="shared" si="3"/>
        <v xml:space="preserve"> </v>
      </c>
    </row>
    <row r="18" spans="1:8" x14ac:dyDescent="0.25">
      <c r="A18" s="2" t="str">
        <f>IF(ISBLANK(Review!C18),"",MID(Review!C18,2,LEN(Review!C18)))</f>
        <v/>
      </c>
      <c r="B18" s="6" t="str">
        <f>Review!J18</f>
        <v xml:space="preserve"> </v>
      </c>
      <c r="C18" s="1" t="str">
        <f>Review!K18</f>
        <v xml:space="preserve"> </v>
      </c>
      <c r="D18" s="17" t="str">
        <f t="shared" si="1"/>
        <v>N</v>
      </c>
      <c r="E18" s="18">
        <f t="shared" si="2"/>
        <v>1</v>
      </c>
      <c r="F18" s="16" t="str">
        <f t="shared" si="5"/>
        <v xml:space="preserve"> </v>
      </c>
      <c r="G18" s="16">
        <f t="shared" si="4"/>
        <v>0</v>
      </c>
      <c r="H18" s="16" t="str">
        <f t="shared" si="3"/>
        <v xml:space="preserve"> </v>
      </c>
    </row>
    <row r="19" spans="1:8" x14ac:dyDescent="0.25">
      <c r="A19" s="2" t="str">
        <f>IF(ISBLANK(Review!C19),"",MID(Review!C19,2,LEN(Review!C19)))</f>
        <v/>
      </c>
      <c r="B19" s="6" t="str">
        <f>Review!J19</f>
        <v xml:space="preserve"> </v>
      </c>
      <c r="C19" s="1" t="str">
        <f>Review!K19</f>
        <v xml:space="preserve"> </v>
      </c>
      <c r="D19" s="17" t="str">
        <f t="shared" si="1"/>
        <v>N</v>
      </c>
      <c r="E19" s="18">
        <f t="shared" si="2"/>
        <v>1</v>
      </c>
      <c r="F19" s="16" t="str">
        <f t="shared" si="5"/>
        <v xml:space="preserve"> </v>
      </c>
      <c r="G19" s="16">
        <f t="shared" si="4"/>
        <v>0</v>
      </c>
      <c r="H19" s="16" t="str">
        <f t="shared" si="3"/>
        <v xml:space="preserve"> </v>
      </c>
    </row>
    <row r="20" spans="1:8" x14ac:dyDescent="0.25">
      <c r="A20" s="2" t="str">
        <f>IF(ISBLANK(Review!C20),"",MID(Review!C20,2,LEN(Review!C20)))</f>
        <v/>
      </c>
      <c r="B20" s="6" t="str">
        <f>Review!J20</f>
        <v xml:space="preserve"> </v>
      </c>
      <c r="C20" s="1" t="str">
        <f>Review!K20</f>
        <v xml:space="preserve"> </v>
      </c>
      <c r="D20" s="17" t="str">
        <f t="shared" si="1"/>
        <v>N</v>
      </c>
      <c r="E20" s="18">
        <f t="shared" si="2"/>
        <v>1</v>
      </c>
      <c r="F20" s="16" t="str">
        <f t="shared" si="5"/>
        <v xml:space="preserve"> </v>
      </c>
      <c r="G20" s="16">
        <f t="shared" si="4"/>
        <v>0</v>
      </c>
      <c r="H20" s="16" t="str">
        <f t="shared" si="3"/>
        <v xml:space="preserve"> </v>
      </c>
    </row>
    <row r="21" spans="1:8" x14ac:dyDescent="0.25">
      <c r="A21" s="2" t="str">
        <f>IF(ISBLANK(Review!C21),"",MID(Review!C21,2,LEN(Review!C21)))</f>
        <v/>
      </c>
      <c r="B21" s="6" t="str">
        <f>Review!J21</f>
        <v xml:space="preserve"> </v>
      </c>
      <c r="C21" s="1" t="str">
        <f>Review!K21</f>
        <v xml:space="preserve"> </v>
      </c>
      <c r="D21" s="17" t="str">
        <f t="shared" si="1"/>
        <v>N</v>
      </c>
      <c r="E21" s="18">
        <f t="shared" si="2"/>
        <v>1</v>
      </c>
      <c r="F21" s="16" t="str">
        <f t="shared" si="5"/>
        <v xml:space="preserve"> </v>
      </c>
      <c r="G21" s="16">
        <f t="shared" si="4"/>
        <v>0</v>
      </c>
      <c r="H21" s="16" t="str">
        <f t="shared" si="3"/>
        <v xml:space="preserve"> </v>
      </c>
    </row>
    <row r="22" spans="1:8" x14ac:dyDescent="0.25">
      <c r="A22" s="2" t="str">
        <f>IF(ISBLANK(Review!C22),"",MID(Review!C22,2,LEN(Review!C22)))</f>
        <v/>
      </c>
      <c r="B22" s="6" t="str">
        <f>Review!J22</f>
        <v xml:space="preserve"> </v>
      </c>
      <c r="C22" s="1" t="str">
        <f>Review!K22</f>
        <v xml:space="preserve"> </v>
      </c>
      <c r="D22" s="17" t="str">
        <f t="shared" si="1"/>
        <v>N</v>
      </c>
      <c r="E22" s="18">
        <f t="shared" si="2"/>
        <v>1</v>
      </c>
      <c r="F22" s="16" t="str">
        <f t="shared" si="5"/>
        <v xml:space="preserve"> </v>
      </c>
      <c r="G22" s="16">
        <f t="shared" si="4"/>
        <v>0</v>
      </c>
      <c r="H22" s="16" t="str">
        <f t="shared" si="3"/>
        <v xml:space="preserve"> </v>
      </c>
    </row>
    <row r="23" spans="1:8" x14ac:dyDescent="0.25">
      <c r="A23" s="2" t="str">
        <f>IF(ISBLANK(Review!C23),"",MID(Review!C23,2,LEN(Review!C23)))</f>
        <v/>
      </c>
      <c r="B23" s="6" t="str">
        <f>Review!J23</f>
        <v xml:space="preserve"> </v>
      </c>
      <c r="C23" s="1" t="str">
        <f>Review!K23</f>
        <v xml:space="preserve"> </v>
      </c>
      <c r="D23" s="17" t="str">
        <f t="shared" si="1"/>
        <v>N</v>
      </c>
      <c r="E23" s="18">
        <f t="shared" si="2"/>
        <v>1</v>
      </c>
      <c r="F23" s="16" t="str">
        <f t="shared" si="5"/>
        <v xml:space="preserve"> </v>
      </c>
      <c r="G23" s="16">
        <f t="shared" si="4"/>
        <v>0</v>
      </c>
      <c r="H23" s="16" t="str">
        <f t="shared" si="3"/>
        <v xml:space="preserve"> </v>
      </c>
    </row>
    <row r="24" spans="1:8" x14ac:dyDescent="0.25">
      <c r="A24" s="2" t="str">
        <f>IF(ISBLANK(Review!C24),"",MID(Review!C24,2,LEN(Review!C24)))</f>
        <v/>
      </c>
      <c r="B24" s="6" t="str">
        <f>Review!J24</f>
        <v xml:space="preserve"> </v>
      </c>
      <c r="C24" s="1" t="str">
        <f>Review!K24</f>
        <v xml:space="preserve"> </v>
      </c>
      <c r="D24" s="17" t="str">
        <f t="shared" si="1"/>
        <v>N</v>
      </c>
      <c r="E24" s="18">
        <f t="shared" si="2"/>
        <v>1</v>
      </c>
      <c r="F24" s="16" t="str">
        <f t="shared" si="5"/>
        <v xml:space="preserve"> </v>
      </c>
      <c r="G24" s="16">
        <f t="shared" si="4"/>
        <v>0</v>
      </c>
      <c r="H24" s="16" t="str">
        <f t="shared" si="3"/>
        <v xml:space="preserve"> </v>
      </c>
    </row>
    <row r="25" spans="1:8" x14ac:dyDescent="0.25">
      <c r="A25" s="2" t="str">
        <f>IF(ISBLANK(Review!C25),"",MID(Review!C25,2,LEN(Review!C25)))</f>
        <v/>
      </c>
      <c r="B25" s="6" t="str">
        <f>Review!J25</f>
        <v xml:space="preserve"> </v>
      </c>
      <c r="C25" s="1" t="str">
        <f>Review!K25</f>
        <v xml:space="preserve"> </v>
      </c>
      <c r="D25" s="17" t="str">
        <f t="shared" si="1"/>
        <v>N</v>
      </c>
      <c r="E25" s="18">
        <f t="shared" si="2"/>
        <v>1</v>
      </c>
      <c r="F25" s="16" t="str">
        <f t="shared" si="5"/>
        <v xml:space="preserve"> </v>
      </c>
      <c r="G25" s="16">
        <f t="shared" si="4"/>
        <v>0</v>
      </c>
      <c r="H25" s="16" t="str">
        <f t="shared" si="3"/>
        <v xml:space="preserve"> </v>
      </c>
    </row>
    <row r="26" spans="1:8" x14ac:dyDescent="0.25">
      <c r="A26" s="2" t="str">
        <f>IF(ISBLANK(Review!C26),"",MID(Review!C26,2,LEN(Review!C26)))</f>
        <v/>
      </c>
      <c r="B26" s="6" t="str">
        <f>Review!J26</f>
        <v xml:space="preserve"> </v>
      </c>
      <c r="C26" s="1" t="str">
        <f>Review!K26</f>
        <v xml:space="preserve"> </v>
      </c>
      <c r="D26" s="17" t="str">
        <f t="shared" si="1"/>
        <v>N</v>
      </c>
      <c r="E26" s="18">
        <f t="shared" si="2"/>
        <v>1</v>
      </c>
      <c r="F26" s="16" t="str">
        <f t="shared" si="5"/>
        <v xml:space="preserve"> </v>
      </c>
      <c r="G26" s="16">
        <f t="shared" si="4"/>
        <v>0</v>
      </c>
      <c r="H26" s="16" t="str">
        <f t="shared" si="3"/>
        <v xml:space="preserve"> </v>
      </c>
    </row>
    <row r="27" spans="1:8" x14ac:dyDescent="0.25">
      <c r="A27" s="2" t="str">
        <f>IF(ISBLANK(Review!C27),"",MID(Review!C27,2,LEN(Review!C27)))</f>
        <v/>
      </c>
      <c r="B27" s="6" t="str">
        <f>Review!J27</f>
        <v xml:space="preserve"> </v>
      </c>
      <c r="C27" s="1" t="str">
        <f>Review!K27</f>
        <v xml:space="preserve"> </v>
      </c>
      <c r="D27" s="17" t="str">
        <f t="shared" si="1"/>
        <v>N</v>
      </c>
      <c r="E27" s="18">
        <f t="shared" si="2"/>
        <v>1</v>
      </c>
      <c r="F27" s="16" t="str">
        <f t="shared" si="5"/>
        <v xml:space="preserve"> </v>
      </c>
      <c r="G27" s="16">
        <f t="shared" si="4"/>
        <v>0</v>
      </c>
      <c r="H27" s="16" t="str">
        <f t="shared" si="3"/>
        <v xml:space="preserve"> </v>
      </c>
    </row>
    <row r="28" spans="1:8" x14ac:dyDescent="0.25">
      <c r="A28" s="2" t="str">
        <f>IF(ISBLANK(Review!C28),"",MID(Review!C28,2,LEN(Review!C28)))</f>
        <v/>
      </c>
      <c r="B28" s="6" t="str">
        <f>Review!J28</f>
        <v xml:space="preserve"> </v>
      </c>
      <c r="C28" s="1" t="str">
        <f>Review!K28</f>
        <v xml:space="preserve"> </v>
      </c>
      <c r="D28" s="17" t="str">
        <f t="shared" si="1"/>
        <v>N</v>
      </c>
      <c r="E28" s="18">
        <f t="shared" si="2"/>
        <v>1</v>
      </c>
      <c r="F28" s="16" t="str">
        <f t="shared" si="5"/>
        <v xml:space="preserve"> </v>
      </c>
      <c r="G28" s="16">
        <f t="shared" si="4"/>
        <v>0</v>
      </c>
      <c r="H28" s="16" t="str">
        <f t="shared" si="3"/>
        <v xml:space="preserve"> </v>
      </c>
    </row>
    <row r="29" spans="1:8" x14ac:dyDescent="0.25">
      <c r="A29" s="2" t="str">
        <f>IF(ISBLANK(Review!C29),"",MID(Review!C29,2,LEN(Review!C29)))</f>
        <v/>
      </c>
      <c r="B29" s="6" t="str">
        <f>Review!J29</f>
        <v xml:space="preserve"> </v>
      </c>
      <c r="C29" s="1" t="str">
        <f>Review!K29</f>
        <v xml:space="preserve"> </v>
      </c>
      <c r="D29" s="17" t="str">
        <f t="shared" si="1"/>
        <v>N</v>
      </c>
      <c r="E29" s="18">
        <f t="shared" si="2"/>
        <v>1</v>
      </c>
      <c r="F29" s="16" t="str">
        <f t="shared" si="5"/>
        <v xml:space="preserve"> </v>
      </c>
      <c r="G29" s="16">
        <f t="shared" si="4"/>
        <v>0</v>
      </c>
      <c r="H29" s="16" t="str">
        <f t="shared" si="3"/>
        <v xml:space="preserve"> </v>
      </c>
    </row>
    <row r="30" spans="1:8" x14ac:dyDescent="0.25">
      <c r="A30" s="2" t="str">
        <f>IF(ISBLANK(Review!C30),"",MID(Review!C30,2,LEN(Review!C30)))</f>
        <v/>
      </c>
      <c r="B30" s="6" t="str">
        <f>Review!J30</f>
        <v xml:space="preserve"> </v>
      </c>
      <c r="C30" s="1" t="str">
        <f>Review!K30</f>
        <v xml:space="preserve"> </v>
      </c>
      <c r="D30" s="17" t="str">
        <f t="shared" si="1"/>
        <v>N</v>
      </c>
      <c r="E30" s="18">
        <f t="shared" si="2"/>
        <v>1</v>
      </c>
      <c r="F30" s="16" t="str">
        <f t="shared" si="5"/>
        <v xml:space="preserve"> </v>
      </c>
      <c r="G30" s="16">
        <f t="shared" si="4"/>
        <v>0</v>
      </c>
      <c r="H30" s="16" t="str">
        <f t="shared" si="3"/>
        <v xml:space="preserve"> </v>
      </c>
    </row>
    <row r="31" spans="1:8" x14ac:dyDescent="0.25">
      <c r="A31" s="2" t="str">
        <f>IF(ISBLANK(Review!C31),"",MID(Review!C31,2,LEN(Review!C31)))</f>
        <v/>
      </c>
      <c r="B31" s="6" t="str">
        <f>Review!J31</f>
        <v xml:space="preserve"> </v>
      </c>
      <c r="C31" s="1" t="str">
        <f>Review!K31</f>
        <v xml:space="preserve"> </v>
      </c>
      <c r="D31" s="17" t="str">
        <f t="shared" si="1"/>
        <v>N</v>
      </c>
      <c r="E31" s="18">
        <f t="shared" si="2"/>
        <v>1</v>
      </c>
      <c r="F31" s="16" t="str">
        <f t="shared" si="5"/>
        <v xml:space="preserve"> </v>
      </c>
      <c r="G31" s="16">
        <f t="shared" si="4"/>
        <v>0</v>
      </c>
      <c r="H31" s="16" t="str">
        <f t="shared" si="3"/>
        <v xml:space="preserve"> </v>
      </c>
    </row>
    <row r="32" spans="1:8" x14ac:dyDescent="0.25">
      <c r="A32" s="2" t="str">
        <f>IF(ISBLANK(Review!C32),"",MID(Review!C32,2,LEN(Review!C32)))</f>
        <v/>
      </c>
      <c r="B32" s="6" t="str">
        <f>Review!J32</f>
        <v xml:space="preserve"> </v>
      </c>
      <c r="C32" s="1" t="str">
        <f>Review!K32</f>
        <v xml:space="preserve"> </v>
      </c>
      <c r="D32" s="17" t="str">
        <f t="shared" si="1"/>
        <v>N</v>
      </c>
      <c r="E32" s="18">
        <f t="shared" si="2"/>
        <v>1</v>
      </c>
      <c r="F32" s="16" t="str">
        <f t="shared" si="5"/>
        <v xml:space="preserve"> </v>
      </c>
      <c r="G32" s="16">
        <f t="shared" si="4"/>
        <v>0</v>
      </c>
      <c r="H32" s="16" t="str">
        <f t="shared" si="3"/>
        <v xml:space="preserve"> </v>
      </c>
    </row>
    <row r="33" spans="1:8" x14ac:dyDescent="0.25">
      <c r="A33" s="2" t="str">
        <f>IF(ISBLANK(Review!C33),"",MID(Review!C33,2,LEN(Review!C33)))</f>
        <v/>
      </c>
      <c r="B33" s="6" t="str">
        <f>Review!J33</f>
        <v xml:space="preserve"> </v>
      </c>
      <c r="C33" s="1" t="str">
        <f>Review!K33</f>
        <v xml:space="preserve"> </v>
      </c>
      <c r="D33" s="17" t="str">
        <f t="shared" si="1"/>
        <v>N</v>
      </c>
      <c r="E33" s="18">
        <f t="shared" si="2"/>
        <v>1</v>
      </c>
      <c r="F33" s="16" t="str">
        <f t="shared" si="5"/>
        <v xml:space="preserve"> </v>
      </c>
      <c r="G33" s="16">
        <f t="shared" si="4"/>
        <v>0</v>
      </c>
      <c r="H33" s="16" t="str">
        <f t="shared" si="3"/>
        <v xml:space="preserve"> </v>
      </c>
    </row>
    <row r="34" spans="1:8" x14ac:dyDescent="0.25">
      <c r="A34" s="2" t="str">
        <f>IF(ISBLANK(Review!C34),"",MID(Review!C34,2,LEN(Review!C34)))</f>
        <v/>
      </c>
      <c r="B34" s="6" t="str">
        <f>Review!J34</f>
        <v xml:space="preserve"> </v>
      </c>
      <c r="C34" s="1" t="str">
        <f>Review!K34</f>
        <v xml:space="preserve"> </v>
      </c>
      <c r="D34" s="17" t="str">
        <f t="shared" si="1"/>
        <v>N</v>
      </c>
      <c r="E34" s="18">
        <f t="shared" si="2"/>
        <v>1</v>
      </c>
      <c r="F34" s="16" t="str">
        <f t="shared" si="5"/>
        <v xml:space="preserve"> </v>
      </c>
      <c r="G34" s="16">
        <f t="shared" si="4"/>
        <v>0</v>
      </c>
      <c r="H34" s="16" t="str">
        <f t="shared" si="3"/>
        <v xml:space="preserve"> </v>
      </c>
    </row>
    <row r="35" spans="1:8" x14ac:dyDescent="0.25">
      <c r="A35" s="2" t="str">
        <f>IF(ISBLANK(Review!C35),"",MID(Review!C35,2,LEN(Review!C35)))</f>
        <v/>
      </c>
      <c r="B35" s="6" t="str">
        <f>Review!J35</f>
        <v xml:space="preserve"> </v>
      </c>
      <c r="C35" s="1" t="str">
        <f>Review!K35</f>
        <v xml:space="preserve"> </v>
      </c>
      <c r="D35" s="17" t="str">
        <f t="shared" si="1"/>
        <v>N</v>
      </c>
      <c r="E35" s="18">
        <f t="shared" si="2"/>
        <v>1</v>
      </c>
      <c r="F35" s="16" t="str">
        <f t="shared" si="5"/>
        <v xml:space="preserve"> </v>
      </c>
      <c r="G35" s="16">
        <f t="shared" si="4"/>
        <v>0</v>
      </c>
      <c r="H35" s="16" t="str">
        <f t="shared" si="3"/>
        <v xml:space="preserve"> </v>
      </c>
    </row>
    <row r="36" spans="1:8" x14ac:dyDescent="0.25">
      <c r="A36" s="2" t="str">
        <f>IF(ISBLANK(Review!C36),"",MID(Review!C36,2,LEN(Review!C36)))</f>
        <v/>
      </c>
      <c r="B36" s="6" t="str">
        <f>Review!J36</f>
        <v xml:space="preserve"> </v>
      </c>
      <c r="C36" s="1" t="str">
        <f>Review!K36</f>
        <v xml:space="preserve"> </v>
      </c>
      <c r="D36" s="17" t="str">
        <f t="shared" si="1"/>
        <v>N</v>
      </c>
      <c r="E36" s="18">
        <f t="shared" si="2"/>
        <v>1</v>
      </c>
      <c r="F36" s="16" t="str">
        <f t="shared" si="5"/>
        <v xml:space="preserve"> </v>
      </c>
      <c r="G36" s="16">
        <f t="shared" si="4"/>
        <v>0</v>
      </c>
      <c r="H36" s="16" t="str">
        <f t="shared" si="3"/>
        <v xml:space="preserve"> </v>
      </c>
    </row>
    <row r="37" spans="1:8" x14ac:dyDescent="0.25">
      <c r="A37" s="2" t="str">
        <f>IF(ISBLANK(Review!C37),"",MID(Review!C37,2,LEN(Review!C37)))</f>
        <v/>
      </c>
      <c r="B37" s="6" t="str">
        <f>Review!J37</f>
        <v xml:space="preserve"> </v>
      </c>
      <c r="C37" s="1" t="str">
        <f>Review!K37</f>
        <v xml:space="preserve"> </v>
      </c>
      <c r="D37" s="17" t="str">
        <f t="shared" si="1"/>
        <v>N</v>
      </c>
      <c r="E37" s="18">
        <f t="shared" si="2"/>
        <v>1</v>
      </c>
      <c r="F37" s="16" t="str">
        <f t="shared" si="5"/>
        <v xml:space="preserve"> </v>
      </c>
      <c r="G37" s="16">
        <f t="shared" si="4"/>
        <v>0</v>
      </c>
      <c r="H37" s="16" t="str">
        <f t="shared" si="3"/>
        <v xml:space="preserve"> </v>
      </c>
    </row>
    <row r="38" spans="1:8" x14ac:dyDescent="0.25">
      <c r="A38" s="2" t="str">
        <f>IF(ISBLANK(Review!C38),"",MID(Review!C38,2,LEN(Review!C38)))</f>
        <v/>
      </c>
      <c r="B38" s="6" t="str">
        <f>Review!J38</f>
        <v xml:space="preserve"> </v>
      </c>
      <c r="C38" s="1" t="str">
        <f>Review!K38</f>
        <v xml:space="preserve"> </v>
      </c>
      <c r="D38" s="17" t="str">
        <f t="shared" si="1"/>
        <v>N</v>
      </c>
      <c r="E38" s="18">
        <f t="shared" si="2"/>
        <v>1</v>
      </c>
      <c r="F38" s="16" t="str">
        <f t="shared" si="5"/>
        <v xml:space="preserve"> </v>
      </c>
      <c r="G38" s="16">
        <f t="shared" si="4"/>
        <v>0</v>
      </c>
      <c r="H38" s="16" t="str">
        <f t="shared" si="3"/>
        <v xml:space="preserve"> </v>
      </c>
    </row>
    <row r="39" spans="1:8" x14ac:dyDescent="0.25">
      <c r="A39" s="2" t="str">
        <f>IF(ISBLANK(Review!C39),"",MID(Review!C39,2,LEN(Review!C39)))</f>
        <v/>
      </c>
      <c r="B39" s="6" t="str">
        <f>Review!J39</f>
        <v xml:space="preserve"> </v>
      </c>
      <c r="C39" s="1" t="str">
        <f>Review!K39</f>
        <v xml:space="preserve"> </v>
      </c>
      <c r="D39" s="17" t="str">
        <f t="shared" si="1"/>
        <v>N</v>
      </c>
      <c r="E39" s="18">
        <f t="shared" si="2"/>
        <v>1</v>
      </c>
      <c r="F39" s="16" t="str">
        <f t="shared" si="5"/>
        <v xml:space="preserve"> </v>
      </c>
      <c r="G39" s="16">
        <f t="shared" si="4"/>
        <v>0</v>
      </c>
      <c r="H39" s="16" t="str">
        <f t="shared" si="3"/>
        <v xml:space="preserve"> </v>
      </c>
    </row>
    <row r="40" spans="1:8" x14ac:dyDescent="0.25">
      <c r="A40" s="2" t="str">
        <f>IF(ISBLANK(Review!C40),"",MID(Review!C40,2,LEN(Review!C40)))</f>
        <v/>
      </c>
      <c r="B40" s="6" t="str">
        <f>Review!J40</f>
        <v xml:space="preserve"> </v>
      </c>
      <c r="C40" s="1" t="str">
        <f>Review!K40</f>
        <v xml:space="preserve"> </v>
      </c>
      <c r="D40" s="17" t="str">
        <f t="shared" si="1"/>
        <v>N</v>
      </c>
      <c r="E40" s="18">
        <f t="shared" si="2"/>
        <v>1</v>
      </c>
      <c r="F40" s="16" t="str">
        <f t="shared" si="5"/>
        <v xml:space="preserve"> </v>
      </c>
      <c r="G40" s="16">
        <f t="shared" si="4"/>
        <v>0</v>
      </c>
      <c r="H40" s="16" t="str">
        <f t="shared" si="3"/>
        <v xml:space="preserve"> </v>
      </c>
    </row>
    <row r="41" spans="1:8" x14ac:dyDescent="0.25">
      <c r="A41" s="2" t="str">
        <f>IF(ISBLANK(Review!C41),"",MID(Review!C41,2,LEN(Review!C41)))</f>
        <v/>
      </c>
      <c r="B41" s="6" t="str">
        <f>Review!J41</f>
        <v xml:space="preserve"> </v>
      </c>
      <c r="C41" s="1" t="str">
        <f>Review!K41</f>
        <v xml:space="preserve"> </v>
      </c>
      <c r="D41" s="17" t="str">
        <f t="shared" si="1"/>
        <v>N</v>
      </c>
      <c r="E41" s="18">
        <f t="shared" si="2"/>
        <v>1</v>
      </c>
      <c r="F41" s="16" t="str">
        <f t="shared" si="5"/>
        <v xml:space="preserve"> </v>
      </c>
      <c r="G41" s="16">
        <f t="shared" si="4"/>
        <v>0</v>
      </c>
      <c r="H41" s="16" t="str">
        <f t="shared" si="3"/>
        <v xml:space="preserve"> </v>
      </c>
    </row>
    <row r="42" spans="1:8" x14ac:dyDescent="0.25">
      <c r="A42" s="2" t="str">
        <f>IF(ISBLANK(Review!C42),"",MID(Review!C42,2,LEN(Review!C42)))</f>
        <v/>
      </c>
      <c r="B42" s="6" t="str">
        <f>Review!J42</f>
        <v xml:space="preserve"> </v>
      </c>
      <c r="C42" s="1" t="str">
        <f>Review!K42</f>
        <v xml:space="preserve"> </v>
      </c>
      <c r="D42" s="17" t="str">
        <f t="shared" si="1"/>
        <v>N</v>
      </c>
      <c r="E42" s="18">
        <f t="shared" si="2"/>
        <v>1</v>
      </c>
      <c r="F42" s="16" t="str">
        <f t="shared" si="5"/>
        <v xml:space="preserve"> </v>
      </c>
      <c r="G42" s="16">
        <f t="shared" si="4"/>
        <v>0</v>
      </c>
      <c r="H42" s="16" t="str">
        <f t="shared" si="3"/>
        <v xml:space="preserve"> </v>
      </c>
    </row>
    <row r="43" spans="1:8" x14ac:dyDescent="0.25">
      <c r="A43" s="2" t="str">
        <f>IF(ISBLANK(Review!C43),"",MID(Review!C43,2,LEN(Review!C43)))</f>
        <v/>
      </c>
      <c r="B43" s="6" t="str">
        <f>Review!J43</f>
        <v xml:space="preserve"> </v>
      </c>
      <c r="C43" s="1" t="str">
        <f>Review!K43</f>
        <v xml:space="preserve"> </v>
      </c>
      <c r="D43" s="17" t="str">
        <f t="shared" si="1"/>
        <v>N</v>
      </c>
      <c r="E43" s="18">
        <f t="shared" si="2"/>
        <v>1</v>
      </c>
      <c r="F43" s="16" t="str">
        <f t="shared" si="5"/>
        <v xml:space="preserve"> </v>
      </c>
      <c r="G43" s="16">
        <f t="shared" si="4"/>
        <v>0</v>
      </c>
      <c r="H43" s="16" t="str">
        <f t="shared" si="3"/>
        <v xml:space="preserve"> </v>
      </c>
    </row>
    <row r="44" spans="1:8" x14ac:dyDescent="0.25">
      <c r="A44" s="2" t="str">
        <f>IF(ISBLANK(Review!C44),"",MID(Review!C44,2,LEN(Review!C44)))</f>
        <v/>
      </c>
      <c r="B44" s="6" t="str">
        <f>Review!J44</f>
        <v xml:space="preserve"> </v>
      </c>
      <c r="C44" s="1" t="str">
        <f>Review!K44</f>
        <v xml:space="preserve"> </v>
      </c>
      <c r="D44" s="17" t="str">
        <f t="shared" si="1"/>
        <v>N</v>
      </c>
      <c r="E44" s="18">
        <f t="shared" si="2"/>
        <v>1</v>
      </c>
      <c r="F44" s="16" t="str">
        <f t="shared" si="5"/>
        <v xml:space="preserve"> </v>
      </c>
      <c r="G44" s="16">
        <f t="shared" si="4"/>
        <v>0</v>
      </c>
      <c r="H44" s="16" t="str">
        <f t="shared" si="3"/>
        <v xml:space="preserve"> </v>
      </c>
    </row>
    <row r="45" spans="1:8" x14ac:dyDescent="0.25">
      <c r="A45" s="2" t="str">
        <f>IF(ISBLANK(Review!C45),"",MID(Review!C45,2,LEN(Review!C45)))</f>
        <v/>
      </c>
      <c r="B45" s="6" t="str">
        <f>Review!J45</f>
        <v xml:space="preserve"> </v>
      </c>
      <c r="C45" s="1" t="str">
        <f>Review!K45</f>
        <v xml:space="preserve"> </v>
      </c>
      <c r="D45" s="17" t="str">
        <f t="shared" si="1"/>
        <v>N</v>
      </c>
      <c r="E45" s="18">
        <f t="shared" si="2"/>
        <v>1</v>
      </c>
      <c r="F45" s="16" t="str">
        <f t="shared" si="5"/>
        <v xml:space="preserve"> </v>
      </c>
      <c r="G45" s="16">
        <f t="shared" si="4"/>
        <v>0</v>
      </c>
      <c r="H45" s="16" t="str">
        <f t="shared" si="3"/>
        <v xml:space="preserve"> </v>
      </c>
    </row>
    <row r="46" spans="1:8" x14ac:dyDescent="0.25">
      <c r="A46" s="2" t="str">
        <f>IF(ISBLANK(Review!C46),"",MID(Review!C46,2,LEN(Review!C46)))</f>
        <v/>
      </c>
      <c r="B46" s="6" t="str">
        <f>Review!J46</f>
        <v xml:space="preserve"> </v>
      </c>
      <c r="C46" s="1" t="str">
        <f>Review!K46</f>
        <v xml:space="preserve"> </v>
      </c>
      <c r="D46" s="17" t="str">
        <f t="shared" si="1"/>
        <v>N</v>
      </c>
      <c r="E46" s="18">
        <f t="shared" si="2"/>
        <v>1</v>
      </c>
      <c r="F46" s="16" t="str">
        <f t="shared" si="5"/>
        <v xml:space="preserve"> </v>
      </c>
      <c r="G46" s="16">
        <f t="shared" si="4"/>
        <v>0</v>
      </c>
      <c r="H46" s="16" t="str">
        <f t="shared" si="3"/>
        <v xml:space="preserve"> </v>
      </c>
    </row>
    <row r="47" spans="1:8" x14ac:dyDescent="0.25">
      <c r="A47" s="2" t="str">
        <f>IF(ISBLANK(Review!C47),"",MID(Review!C47,2,LEN(Review!C47)))</f>
        <v/>
      </c>
      <c r="B47" s="6" t="str">
        <f>Review!J47</f>
        <v xml:space="preserve"> </v>
      </c>
      <c r="C47" s="1" t="str">
        <f>Review!K47</f>
        <v xml:space="preserve"> </v>
      </c>
      <c r="D47" s="17" t="str">
        <f t="shared" si="1"/>
        <v>N</v>
      </c>
      <c r="E47" s="18">
        <f t="shared" si="2"/>
        <v>1</v>
      </c>
      <c r="F47" s="16" t="str">
        <f t="shared" si="5"/>
        <v xml:space="preserve"> </v>
      </c>
      <c r="G47" s="16">
        <f t="shared" si="4"/>
        <v>0</v>
      </c>
      <c r="H47" s="16" t="str">
        <f t="shared" si="3"/>
        <v xml:space="preserve"> </v>
      </c>
    </row>
    <row r="48" spans="1:8" x14ac:dyDescent="0.25">
      <c r="A48" s="2" t="str">
        <f>IF(ISBLANK(Review!C48),"",MID(Review!C48,2,LEN(Review!C48)))</f>
        <v/>
      </c>
      <c r="B48" s="6" t="str">
        <f>Review!J48</f>
        <v xml:space="preserve"> </v>
      </c>
      <c r="C48" s="1" t="str">
        <f>Review!K48</f>
        <v xml:space="preserve"> </v>
      </c>
      <c r="D48" s="17" t="str">
        <f t="shared" si="1"/>
        <v>N</v>
      </c>
      <c r="E48" s="18">
        <f t="shared" si="2"/>
        <v>1</v>
      </c>
      <c r="F48" s="16" t="str">
        <f t="shared" si="5"/>
        <v xml:space="preserve"> </v>
      </c>
      <c r="G48" s="16">
        <f t="shared" si="4"/>
        <v>0</v>
      </c>
      <c r="H48" s="16" t="str">
        <f t="shared" si="3"/>
        <v xml:space="preserve"> </v>
      </c>
    </row>
    <row r="49" spans="1:8" x14ac:dyDescent="0.25">
      <c r="A49" s="2" t="str">
        <f>IF(ISBLANK(Review!C49),"",MID(Review!C49,2,LEN(Review!C49)))</f>
        <v/>
      </c>
      <c r="B49" s="6" t="str">
        <f>Review!J49</f>
        <v xml:space="preserve"> </v>
      </c>
      <c r="C49" s="1" t="str">
        <f>Review!K49</f>
        <v xml:space="preserve"> </v>
      </c>
      <c r="D49" s="17" t="str">
        <f t="shared" si="1"/>
        <v>N</v>
      </c>
      <c r="E49" s="18">
        <f t="shared" si="2"/>
        <v>1</v>
      </c>
      <c r="F49" s="16" t="str">
        <f t="shared" si="5"/>
        <v xml:space="preserve"> </v>
      </c>
      <c r="G49" s="16">
        <f t="shared" si="4"/>
        <v>0</v>
      </c>
      <c r="H49" s="16" t="str">
        <f t="shared" si="3"/>
        <v xml:space="preserve"> </v>
      </c>
    </row>
    <row r="50" spans="1:8" x14ac:dyDescent="0.25">
      <c r="A50" s="2" t="str">
        <f>IF(ISBLANK(Review!C50),"",MID(Review!C50,2,LEN(Review!C50)))</f>
        <v/>
      </c>
      <c r="B50" s="6" t="str">
        <f>Review!J50</f>
        <v xml:space="preserve"> </v>
      </c>
      <c r="C50" s="1" t="str">
        <f>Review!K50</f>
        <v xml:space="preserve"> </v>
      </c>
      <c r="D50" s="17" t="str">
        <f t="shared" si="1"/>
        <v>N</v>
      </c>
      <c r="E50" s="18">
        <f t="shared" si="2"/>
        <v>1</v>
      </c>
      <c r="F50" s="16" t="str">
        <f t="shared" si="5"/>
        <v xml:space="preserve"> </v>
      </c>
      <c r="G50" s="16">
        <f t="shared" si="4"/>
        <v>0</v>
      </c>
      <c r="H50" s="16" t="str">
        <f t="shared" si="3"/>
        <v xml:space="preserve"> </v>
      </c>
    </row>
    <row r="51" spans="1:8" x14ac:dyDescent="0.25">
      <c r="A51" s="2" t="str">
        <f>IF(ISBLANK(Review!C51),"",MID(Review!C51,2,LEN(Review!C51)))</f>
        <v/>
      </c>
      <c r="B51" s="6" t="str">
        <f>Review!J51</f>
        <v xml:space="preserve"> </v>
      </c>
      <c r="C51" s="1" t="str">
        <f>Review!K51</f>
        <v xml:space="preserve"> </v>
      </c>
      <c r="D51" s="17" t="str">
        <f t="shared" si="1"/>
        <v>N</v>
      </c>
      <c r="E51" s="18">
        <f t="shared" si="2"/>
        <v>1</v>
      </c>
      <c r="F51" s="16" t="str">
        <f t="shared" si="5"/>
        <v xml:space="preserve"> </v>
      </c>
      <c r="G51" s="16">
        <f t="shared" si="4"/>
        <v>0</v>
      </c>
      <c r="H51" s="16" t="str">
        <f t="shared" si="3"/>
        <v xml:space="preserve"> </v>
      </c>
    </row>
    <row r="52" spans="1:8" x14ac:dyDescent="0.25">
      <c r="A52" s="2" t="str">
        <f>IF(ISBLANK(Review!C52),"",MID(Review!C52,2,LEN(Review!C52)))</f>
        <v/>
      </c>
      <c r="B52" s="6" t="str">
        <f>Review!J52</f>
        <v xml:space="preserve"> </v>
      </c>
      <c r="C52" s="1" t="str">
        <f>Review!K52</f>
        <v xml:space="preserve"> </v>
      </c>
      <c r="D52" s="17" t="str">
        <f t="shared" si="1"/>
        <v>N</v>
      </c>
      <c r="E52" s="18">
        <f t="shared" si="2"/>
        <v>1</v>
      </c>
      <c r="F52" s="16" t="str">
        <f t="shared" si="5"/>
        <v xml:space="preserve"> </v>
      </c>
      <c r="G52" s="16">
        <f t="shared" si="4"/>
        <v>0</v>
      </c>
      <c r="H52" s="16" t="str">
        <f t="shared" si="3"/>
        <v xml:space="preserve"> </v>
      </c>
    </row>
    <row r="53" spans="1:8" x14ac:dyDescent="0.25">
      <c r="A53" s="2" t="str">
        <f>IF(ISBLANK(Review!C53),"",MID(Review!C53,2,LEN(Review!C53)))</f>
        <v/>
      </c>
      <c r="B53" s="6" t="str">
        <f>Review!J53</f>
        <v xml:space="preserve"> </v>
      </c>
      <c r="C53" s="1" t="str">
        <f>Review!K53</f>
        <v xml:space="preserve"> </v>
      </c>
      <c r="D53" s="17" t="str">
        <f t="shared" si="1"/>
        <v>N</v>
      </c>
      <c r="E53" s="18">
        <f t="shared" si="2"/>
        <v>1</v>
      </c>
      <c r="F53" s="16" t="str">
        <f t="shared" si="5"/>
        <v xml:space="preserve"> </v>
      </c>
      <c r="G53" s="16">
        <f t="shared" si="4"/>
        <v>0</v>
      </c>
      <c r="H53" s="16" t="str">
        <f t="shared" si="3"/>
        <v xml:space="preserve"> </v>
      </c>
    </row>
    <row r="54" spans="1:8" x14ac:dyDescent="0.25">
      <c r="A54" s="2" t="str">
        <f>IF(ISBLANK(Review!C54),"",MID(Review!C54,2,LEN(Review!C54)))</f>
        <v/>
      </c>
      <c r="B54" s="6" t="str">
        <f>Review!J54</f>
        <v xml:space="preserve"> </v>
      </c>
      <c r="C54" s="1" t="str">
        <f>Review!K54</f>
        <v xml:space="preserve"> </v>
      </c>
      <c r="D54" s="17" t="str">
        <f t="shared" si="1"/>
        <v>N</v>
      </c>
      <c r="E54" s="18">
        <f t="shared" si="2"/>
        <v>1</v>
      </c>
      <c r="F54" s="16" t="str">
        <f t="shared" si="5"/>
        <v xml:space="preserve"> </v>
      </c>
      <c r="G54" s="16">
        <f t="shared" si="4"/>
        <v>0</v>
      </c>
      <c r="H54" s="16" t="str">
        <f t="shared" si="3"/>
        <v xml:space="preserve"> </v>
      </c>
    </row>
    <row r="55" spans="1:8" x14ac:dyDescent="0.25">
      <c r="A55" s="2" t="str">
        <f>IF(ISBLANK(Review!C55),"",MID(Review!C55,2,LEN(Review!C55)))</f>
        <v/>
      </c>
      <c r="B55" s="6" t="str">
        <f>Review!J55</f>
        <v xml:space="preserve"> </v>
      </c>
      <c r="C55" s="1" t="str">
        <f>Review!K55</f>
        <v xml:space="preserve"> </v>
      </c>
      <c r="D55" s="17" t="str">
        <f t="shared" si="1"/>
        <v>N</v>
      </c>
      <c r="E55" s="18">
        <f t="shared" si="2"/>
        <v>1</v>
      </c>
      <c r="F55" s="16" t="str">
        <f t="shared" si="5"/>
        <v xml:space="preserve"> </v>
      </c>
      <c r="G55" s="16">
        <f t="shared" si="4"/>
        <v>0</v>
      </c>
      <c r="H55" s="16" t="str">
        <f t="shared" si="3"/>
        <v xml:space="preserve"> </v>
      </c>
    </row>
    <row r="56" spans="1:8" x14ac:dyDescent="0.25">
      <c r="A56" s="2" t="str">
        <f>IF(ISBLANK(Review!C56),"",MID(Review!C56,2,LEN(Review!C56)))</f>
        <v/>
      </c>
      <c r="B56" s="6" t="str">
        <f>Review!J56</f>
        <v xml:space="preserve"> </v>
      </c>
      <c r="C56" s="1" t="str">
        <f>Review!K56</f>
        <v xml:space="preserve"> </v>
      </c>
      <c r="D56" s="17" t="str">
        <f t="shared" si="1"/>
        <v>N</v>
      </c>
      <c r="E56" s="18">
        <f t="shared" si="2"/>
        <v>1</v>
      </c>
      <c r="F56" s="16" t="str">
        <f t="shared" si="5"/>
        <v xml:space="preserve"> </v>
      </c>
      <c r="G56" s="16">
        <f t="shared" si="4"/>
        <v>0</v>
      </c>
      <c r="H56" s="16" t="str">
        <f t="shared" si="3"/>
        <v xml:space="preserve"> </v>
      </c>
    </row>
    <row r="57" spans="1:8" x14ac:dyDescent="0.25">
      <c r="A57" s="2" t="str">
        <f>IF(ISBLANK(Review!C57),"",MID(Review!C57,2,LEN(Review!C57)))</f>
        <v/>
      </c>
      <c r="B57" s="6" t="str">
        <f>Review!J57</f>
        <v xml:space="preserve"> </v>
      </c>
      <c r="C57" s="1" t="str">
        <f>Review!K57</f>
        <v xml:space="preserve"> </v>
      </c>
      <c r="D57" s="17" t="str">
        <f t="shared" si="1"/>
        <v>N</v>
      </c>
      <c r="E57" s="18">
        <f t="shared" si="2"/>
        <v>1</v>
      </c>
      <c r="F57" s="16" t="str">
        <f t="shared" si="5"/>
        <v xml:space="preserve"> </v>
      </c>
      <c r="G57" s="16">
        <f t="shared" si="4"/>
        <v>0</v>
      </c>
      <c r="H57" s="16" t="str">
        <f t="shared" si="3"/>
        <v xml:space="preserve"> </v>
      </c>
    </row>
    <row r="58" spans="1:8" x14ac:dyDescent="0.25">
      <c r="A58" s="2" t="str">
        <f>IF(ISBLANK(Review!C58),"",MID(Review!C58,2,LEN(Review!C58)))</f>
        <v/>
      </c>
      <c r="B58" s="6" t="str">
        <f>Review!J58</f>
        <v xml:space="preserve"> </v>
      </c>
      <c r="C58" s="1" t="str">
        <f>Review!K58</f>
        <v xml:space="preserve"> </v>
      </c>
      <c r="D58" s="17" t="str">
        <f t="shared" si="1"/>
        <v>N</v>
      </c>
      <c r="E58" s="18">
        <f t="shared" si="2"/>
        <v>1</v>
      </c>
      <c r="F58" s="16" t="str">
        <f t="shared" si="5"/>
        <v xml:space="preserve"> </v>
      </c>
      <c r="G58" s="16">
        <f t="shared" si="4"/>
        <v>0</v>
      </c>
      <c r="H58" s="16" t="str">
        <f t="shared" si="3"/>
        <v xml:space="preserve"> </v>
      </c>
    </row>
    <row r="59" spans="1:8" x14ac:dyDescent="0.25">
      <c r="A59" s="2" t="str">
        <f>IF(ISBLANK(Review!C59),"",MID(Review!C59,2,LEN(Review!C59)))</f>
        <v/>
      </c>
      <c r="B59" s="6" t="str">
        <f>Review!J59</f>
        <v xml:space="preserve"> </v>
      </c>
      <c r="C59" s="1" t="str">
        <f>Review!K59</f>
        <v xml:space="preserve"> </v>
      </c>
      <c r="D59" s="17" t="str">
        <f t="shared" si="1"/>
        <v>N</v>
      </c>
      <c r="E59" s="18">
        <f t="shared" si="2"/>
        <v>1</v>
      </c>
      <c r="F59" s="16" t="str">
        <f t="shared" si="5"/>
        <v xml:space="preserve"> </v>
      </c>
      <c r="G59" s="16">
        <f t="shared" si="4"/>
        <v>0</v>
      </c>
      <c r="H59" s="16" t="str">
        <f t="shared" si="3"/>
        <v xml:space="preserve"> </v>
      </c>
    </row>
    <row r="60" spans="1:8" x14ac:dyDescent="0.25">
      <c r="A60" s="2" t="str">
        <f>IF(ISBLANK(Review!C60),"",MID(Review!C60,2,LEN(Review!C60)))</f>
        <v/>
      </c>
      <c r="B60" s="6" t="str">
        <f>Review!J60</f>
        <v xml:space="preserve"> </v>
      </c>
      <c r="C60" s="1" t="str">
        <f>Review!K60</f>
        <v xml:space="preserve"> </v>
      </c>
      <c r="D60" s="17" t="str">
        <f t="shared" si="1"/>
        <v>N</v>
      </c>
      <c r="E60" s="18">
        <f t="shared" si="2"/>
        <v>1</v>
      </c>
      <c r="F60" s="16" t="str">
        <f t="shared" si="5"/>
        <v xml:space="preserve"> </v>
      </c>
      <c r="G60" s="16">
        <f t="shared" si="4"/>
        <v>0</v>
      </c>
      <c r="H60" s="16" t="str">
        <f t="shared" si="3"/>
        <v xml:space="preserve"> </v>
      </c>
    </row>
    <row r="61" spans="1:8" x14ac:dyDescent="0.25">
      <c r="A61" s="2" t="str">
        <f>IF(ISBLANK(Review!C61),"",MID(Review!C61,2,LEN(Review!C61)))</f>
        <v/>
      </c>
      <c r="B61" s="6" t="str">
        <f>Review!J61</f>
        <v xml:space="preserve"> </v>
      </c>
      <c r="C61" s="1" t="str">
        <f>Review!K61</f>
        <v xml:space="preserve"> </v>
      </c>
      <c r="D61" s="17" t="str">
        <f t="shared" si="1"/>
        <v>N</v>
      </c>
      <c r="E61" s="18">
        <f t="shared" si="2"/>
        <v>1</v>
      </c>
      <c r="F61" s="16" t="str">
        <f t="shared" si="5"/>
        <v xml:space="preserve"> </v>
      </c>
      <c r="G61" s="16">
        <f t="shared" si="4"/>
        <v>0</v>
      </c>
      <c r="H61" s="16" t="str">
        <f t="shared" si="3"/>
        <v xml:space="preserve"> </v>
      </c>
    </row>
    <row r="62" spans="1:8" x14ac:dyDescent="0.25">
      <c r="A62" s="2" t="str">
        <f>IF(ISBLANK(Review!C62),"",MID(Review!C62,2,LEN(Review!C62)))</f>
        <v/>
      </c>
      <c r="B62" s="6" t="str">
        <f>Review!J62</f>
        <v xml:space="preserve"> </v>
      </c>
      <c r="C62" s="1" t="str">
        <f>Review!K62</f>
        <v xml:space="preserve"> </v>
      </c>
      <c r="D62" s="17" t="str">
        <f t="shared" si="1"/>
        <v>N</v>
      </c>
      <c r="E62" s="18">
        <f t="shared" si="2"/>
        <v>1</v>
      </c>
      <c r="F62" s="16" t="str">
        <f t="shared" si="5"/>
        <v xml:space="preserve"> </v>
      </c>
      <c r="G62" s="16">
        <f t="shared" si="4"/>
        <v>0</v>
      </c>
      <c r="H62" s="16" t="str">
        <f t="shared" si="3"/>
        <v xml:space="preserve"> </v>
      </c>
    </row>
    <row r="63" spans="1:8" x14ac:dyDescent="0.25">
      <c r="A63" s="2" t="str">
        <f>IF(ISBLANK(Review!C63),"",MID(Review!C63,2,LEN(Review!C63)))</f>
        <v/>
      </c>
      <c r="B63" s="6" t="str">
        <f>Review!J63</f>
        <v xml:space="preserve"> </v>
      </c>
      <c r="C63" s="1" t="str">
        <f>Review!K63</f>
        <v xml:space="preserve"> </v>
      </c>
      <c r="D63" s="17" t="str">
        <f t="shared" si="1"/>
        <v>N</v>
      </c>
      <c r="E63" s="18">
        <f t="shared" si="2"/>
        <v>1</v>
      </c>
      <c r="F63" s="16" t="str">
        <f t="shared" si="5"/>
        <v xml:space="preserve"> </v>
      </c>
      <c r="G63" s="16">
        <f t="shared" si="4"/>
        <v>0</v>
      </c>
      <c r="H63" s="16" t="str">
        <f t="shared" si="3"/>
        <v xml:space="preserve"> </v>
      </c>
    </row>
    <row r="64" spans="1:8" x14ac:dyDescent="0.25">
      <c r="A64" s="2" t="str">
        <f>IF(ISBLANK(Review!C64),"",MID(Review!C64,2,LEN(Review!C64)))</f>
        <v/>
      </c>
      <c r="B64" s="6" t="str">
        <f>Review!J64</f>
        <v xml:space="preserve"> </v>
      </c>
      <c r="C64" s="1" t="str">
        <f>Review!K64</f>
        <v xml:space="preserve"> </v>
      </c>
      <c r="D64" s="17" t="str">
        <f t="shared" si="1"/>
        <v>N</v>
      </c>
      <c r="E64" s="18">
        <f t="shared" si="2"/>
        <v>1</v>
      </c>
      <c r="F64" s="16" t="str">
        <f t="shared" si="5"/>
        <v xml:space="preserve"> </v>
      </c>
      <c r="G64" s="16">
        <f t="shared" si="4"/>
        <v>0</v>
      </c>
      <c r="H64" s="16" t="str">
        <f t="shared" si="3"/>
        <v xml:space="preserve"> </v>
      </c>
    </row>
    <row r="65" spans="1:8" x14ac:dyDescent="0.25">
      <c r="A65" s="2" t="str">
        <f>IF(ISBLANK(Review!C65),"",MID(Review!C65,2,LEN(Review!C65)))</f>
        <v/>
      </c>
      <c r="B65" s="6" t="str">
        <f>Review!J65</f>
        <v xml:space="preserve"> </v>
      </c>
      <c r="C65" s="1" t="str">
        <f>Review!K65</f>
        <v xml:space="preserve"> </v>
      </c>
      <c r="D65" s="17" t="str">
        <f t="shared" si="1"/>
        <v>N</v>
      </c>
      <c r="E65" s="18">
        <f t="shared" si="2"/>
        <v>1</v>
      </c>
      <c r="F65" s="16" t="str">
        <f t="shared" si="5"/>
        <v xml:space="preserve"> </v>
      </c>
      <c r="G65" s="16">
        <f t="shared" si="4"/>
        <v>0</v>
      </c>
      <c r="H65" s="16" t="str">
        <f t="shared" si="3"/>
        <v xml:space="preserve"> </v>
      </c>
    </row>
    <row r="66" spans="1:8" x14ac:dyDescent="0.25">
      <c r="A66" s="2" t="str">
        <f>IF(ISBLANK(Review!C66),"",MID(Review!C66,2,LEN(Review!C66)))</f>
        <v/>
      </c>
      <c r="B66" s="6" t="str">
        <f>Review!J66</f>
        <v xml:space="preserve"> </v>
      </c>
      <c r="C66" s="1" t="str">
        <f>Review!K66</f>
        <v xml:space="preserve"> </v>
      </c>
      <c r="D66" s="17" t="str">
        <f t="shared" si="1"/>
        <v>N</v>
      </c>
      <c r="E66" s="18">
        <f t="shared" si="2"/>
        <v>1</v>
      </c>
      <c r="F66" s="16" t="str">
        <f t="shared" si="5"/>
        <v xml:space="preserve"> </v>
      </c>
      <c r="G66" s="16">
        <f t="shared" si="4"/>
        <v>0</v>
      </c>
      <c r="H66" s="16" t="str">
        <f t="shared" si="3"/>
        <v xml:space="preserve"> </v>
      </c>
    </row>
    <row r="67" spans="1:8" x14ac:dyDescent="0.25">
      <c r="A67" s="2" t="str">
        <f>IF(ISBLANK(Review!C67),"",MID(Review!C67,2,LEN(Review!C67)))</f>
        <v/>
      </c>
      <c r="B67" s="6" t="str">
        <f>Review!J67</f>
        <v xml:space="preserve"> </v>
      </c>
      <c r="C67" s="1" t="str">
        <f>Review!K67</f>
        <v xml:space="preserve"> </v>
      </c>
      <c r="D67" s="17" t="str">
        <f t="shared" ref="D67:D130" si="6">IF(ISBLANK(A67),"",IF(AND(C67=A67,B67&lt;&gt;"Default"),"Y","N"))</f>
        <v>N</v>
      </c>
      <c r="E67" s="18">
        <f t="shared" ref="E67:E130" si="7">IF(ISBLANK(A67)," ",LEN(C67))</f>
        <v>1</v>
      </c>
      <c r="F67" s="16" t="str">
        <f t="shared" si="5"/>
        <v xml:space="preserve"> </v>
      </c>
      <c r="G67" s="16">
        <f t="shared" si="4"/>
        <v>0</v>
      </c>
      <c r="H67" s="16" t="str">
        <f t="shared" ref="H67:H130" si="8">F67</f>
        <v xml:space="preserve"> </v>
      </c>
    </row>
    <row r="68" spans="1:8" x14ac:dyDescent="0.25">
      <c r="A68" s="2" t="str">
        <f>IF(ISBLANK(Review!C68),"",MID(Review!C68,2,LEN(Review!C68)))</f>
        <v/>
      </c>
      <c r="B68" s="6" t="str">
        <f>Review!J68</f>
        <v xml:space="preserve"> </v>
      </c>
      <c r="C68" s="1" t="str">
        <f>Review!K68</f>
        <v xml:space="preserve"> </v>
      </c>
      <c r="D68" s="17" t="str">
        <f t="shared" si="6"/>
        <v>N</v>
      </c>
      <c r="E68" s="18">
        <f t="shared" si="7"/>
        <v>1</v>
      </c>
      <c r="F68" s="16" t="str">
        <f t="shared" si="5"/>
        <v xml:space="preserve"> </v>
      </c>
      <c r="G68" s="16">
        <f t="shared" ref="G68:G131" si="9">IF(F68 = " ",G67,G67+1)</f>
        <v>0</v>
      </c>
      <c r="H68" s="16" t="str">
        <f t="shared" si="8"/>
        <v xml:space="preserve"> </v>
      </c>
    </row>
    <row r="69" spans="1:8" x14ac:dyDescent="0.25">
      <c r="A69" s="2" t="str">
        <f>IF(ISBLANK(Review!C69),"",MID(Review!C69,2,LEN(Review!C69)))</f>
        <v/>
      </c>
      <c r="B69" s="6" t="str">
        <f>Review!J69</f>
        <v xml:space="preserve"> </v>
      </c>
      <c r="C69" s="1" t="str">
        <f>Review!K69</f>
        <v xml:space="preserve"> </v>
      </c>
      <c r="D69" s="17" t="str">
        <f t="shared" si="6"/>
        <v>N</v>
      </c>
      <c r="E69" s="18">
        <f t="shared" si="7"/>
        <v>1</v>
      </c>
      <c r="F69" s="16" t="str">
        <f t="shared" ref="F69:F132" si="10">IF(A69=""," ",IF(D69="N",CONCATENATE("('",A69,"', '",B69,"', '",C69,"')")," "))</f>
        <v xml:space="preserve"> </v>
      </c>
      <c r="G69" s="16">
        <f t="shared" si="9"/>
        <v>0</v>
      </c>
      <c r="H69" s="16" t="str">
        <f t="shared" si="8"/>
        <v xml:space="preserve"> </v>
      </c>
    </row>
    <row r="70" spans="1:8" x14ac:dyDescent="0.25">
      <c r="A70" s="2" t="str">
        <f>IF(ISBLANK(Review!C70),"",MID(Review!C70,2,LEN(Review!C70)))</f>
        <v/>
      </c>
      <c r="B70" s="6" t="str">
        <f>Review!J70</f>
        <v xml:space="preserve"> </v>
      </c>
      <c r="C70" s="1" t="str">
        <f>Review!K70</f>
        <v xml:space="preserve"> </v>
      </c>
      <c r="D70" s="17" t="str">
        <f t="shared" si="6"/>
        <v>N</v>
      </c>
      <c r="E70" s="18">
        <f t="shared" si="7"/>
        <v>1</v>
      </c>
      <c r="F70" s="16" t="str">
        <f t="shared" si="10"/>
        <v xml:space="preserve"> </v>
      </c>
      <c r="G70" s="16">
        <f t="shared" si="9"/>
        <v>0</v>
      </c>
      <c r="H70" s="16" t="str">
        <f t="shared" si="8"/>
        <v xml:space="preserve"> </v>
      </c>
    </row>
    <row r="71" spans="1:8" x14ac:dyDescent="0.25">
      <c r="A71" s="2" t="str">
        <f>IF(ISBLANK(Review!C71),"",MID(Review!C71,2,LEN(Review!C71)))</f>
        <v/>
      </c>
      <c r="B71" s="6" t="str">
        <f>Review!J71</f>
        <v xml:space="preserve"> </v>
      </c>
      <c r="C71" s="1" t="str">
        <f>Review!K71</f>
        <v xml:space="preserve"> </v>
      </c>
      <c r="D71" s="17" t="str">
        <f t="shared" si="6"/>
        <v>N</v>
      </c>
      <c r="E71" s="18">
        <f t="shared" si="7"/>
        <v>1</v>
      </c>
      <c r="F71" s="16" t="str">
        <f t="shared" si="10"/>
        <v xml:space="preserve"> </v>
      </c>
      <c r="G71" s="16">
        <f t="shared" si="9"/>
        <v>0</v>
      </c>
      <c r="H71" s="16" t="str">
        <f t="shared" si="8"/>
        <v xml:space="preserve"> </v>
      </c>
    </row>
    <row r="72" spans="1:8" x14ac:dyDescent="0.25">
      <c r="A72" s="2" t="str">
        <f>IF(ISBLANK(Review!C72),"",MID(Review!C72,2,LEN(Review!C72)))</f>
        <v/>
      </c>
      <c r="B72" s="6" t="str">
        <f>Review!J72</f>
        <v xml:space="preserve"> </v>
      </c>
      <c r="C72" s="1" t="str">
        <f>Review!K72</f>
        <v xml:space="preserve"> </v>
      </c>
      <c r="D72" s="17" t="str">
        <f t="shared" si="6"/>
        <v>N</v>
      </c>
      <c r="E72" s="18">
        <f t="shared" si="7"/>
        <v>1</v>
      </c>
      <c r="F72" s="16" t="str">
        <f t="shared" si="10"/>
        <v xml:space="preserve"> </v>
      </c>
      <c r="G72" s="16">
        <f t="shared" si="9"/>
        <v>0</v>
      </c>
      <c r="H72" s="16" t="str">
        <f t="shared" si="8"/>
        <v xml:space="preserve"> </v>
      </c>
    </row>
    <row r="73" spans="1:8" x14ac:dyDescent="0.25">
      <c r="A73" s="2" t="str">
        <f>IF(ISBLANK(Review!C73),"",MID(Review!C73,2,LEN(Review!C73)))</f>
        <v/>
      </c>
      <c r="B73" s="6" t="str">
        <f>Review!J73</f>
        <v xml:space="preserve"> </v>
      </c>
      <c r="C73" s="1" t="str">
        <f>Review!K73</f>
        <v xml:space="preserve"> </v>
      </c>
      <c r="D73" s="17" t="str">
        <f t="shared" si="6"/>
        <v>N</v>
      </c>
      <c r="E73" s="18">
        <f t="shared" si="7"/>
        <v>1</v>
      </c>
      <c r="F73" s="16" t="str">
        <f t="shared" si="10"/>
        <v xml:space="preserve"> </v>
      </c>
      <c r="G73" s="16">
        <f t="shared" si="9"/>
        <v>0</v>
      </c>
      <c r="H73" s="16" t="str">
        <f t="shared" si="8"/>
        <v xml:space="preserve"> </v>
      </c>
    </row>
    <row r="74" spans="1:8" x14ac:dyDescent="0.25">
      <c r="A74" s="2" t="str">
        <f>IF(ISBLANK(Review!C74),"",MID(Review!C74,2,LEN(Review!C74)))</f>
        <v/>
      </c>
      <c r="B74" s="6" t="str">
        <f>Review!J74</f>
        <v xml:space="preserve"> </v>
      </c>
      <c r="C74" s="1" t="str">
        <f>Review!K74</f>
        <v xml:space="preserve"> </v>
      </c>
      <c r="D74" s="17" t="str">
        <f t="shared" si="6"/>
        <v>N</v>
      </c>
      <c r="E74" s="18">
        <f t="shared" si="7"/>
        <v>1</v>
      </c>
      <c r="F74" s="16" t="str">
        <f t="shared" si="10"/>
        <v xml:space="preserve"> </v>
      </c>
      <c r="G74" s="16">
        <f t="shared" si="9"/>
        <v>0</v>
      </c>
      <c r="H74" s="16" t="str">
        <f t="shared" si="8"/>
        <v xml:space="preserve"> </v>
      </c>
    </row>
    <row r="75" spans="1:8" x14ac:dyDescent="0.25">
      <c r="A75" s="2" t="str">
        <f>IF(ISBLANK(Review!C75),"",MID(Review!C75,2,LEN(Review!C75)))</f>
        <v/>
      </c>
      <c r="B75" s="6" t="str">
        <f>Review!J75</f>
        <v xml:space="preserve"> </v>
      </c>
      <c r="C75" s="1" t="str">
        <f>Review!K75</f>
        <v xml:space="preserve"> </v>
      </c>
      <c r="D75" s="17" t="str">
        <f t="shared" si="6"/>
        <v>N</v>
      </c>
      <c r="E75" s="18">
        <f t="shared" si="7"/>
        <v>1</v>
      </c>
      <c r="F75" s="16" t="str">
        <f t="shared" si="10"/>
        <v xml:space="preserve"> </v>
      </c>
      <c r="G75" s="16">
        <f t="shared" si="9"/>
        <v>0</v>
      </c>
      <c r="H75" s="16" t="str">
        <f t="shared" si="8"/>
        <v xml:space="preserve"> </v>
      </c>
    </row>
    <row r="76" spans="1:8" x14ac:dyDescent="0.25">
      <c r="A76" s="2" t="str">
        <f>IF(ISBLANK(Review!C76),"",MID(Review!C76,2,LEN(Review!C76)))</f>
        <v/>
      </c>
      <c r="B76" s="6" t="str">
        <f>Review!J76</f>
        <v xml:space="preserve"> </v>
      </c>
      <c r="C76" s="1" t="str">
        <f>Review!K76</f>
        <v xml:space="preserve"> </v>
      </c>
      <c r="D76" s="17" t="str">
        <f t="shared" si="6"/>
        <v>N</v>
      </c>
      <c r="E76" s="18">
        <f t="shared" si="7"/>
        <v>1</v>
      </c>
      <c r="F76" s="16" t="str">
        <f t="shared" si="10"/>
        <v xml:space="preserve"> </v>
      </c>
      <c r="G76" s="16">
        <f t="shared" si="9"/>
        <v>0</v>
      </c>
      <c r="H76" s="16" t="str">
        <f t="shared" si="8"/>
        <v xml:space="preserve"> </v>
      </c>
    </row>
    <row r="77" spans="1:8" x14ac:dyDescent="0.25">
      <c r="A77" s="2" t="str">
        <f>IF(ISBLANK(Review!C77),"",MID(Review!C77,2,LEN(Review!C77)))</f>
        <v/>
      </c>
      <c r="B77" s="6" t="str">
        <f>Review!J77</f>
        <v xml:space="preserve"> </v>
      </c>
      <c r="C77" s="1" t="str">
        <f>Review!K77</f>
        <v xml:space="preserve"> </v>
      </c>
      <c r="D77" s="17" t="str">
        <f t="shared" si="6"/>
        <v>N</v>
      </c>
      <c r="E77" s="18">
        <f t="shared" si="7"/>
        <v>1</v>
      </c>
      <c r="F77" s="16" t="str">
        <f t="shared" si="10"/>
        <v xml:space="preserve"> </v>
      </c>
      <c r="G77" s="16">
        <f t="shared" si="9"/>
        <v>0</v>
      </c>
      <c r="H77" s="16" t="str">
        <f t="shared" si="8"/>
        <v xml:space="preserve"> </v>
      </c>
    </row>
    <row r="78" spans="1:8" x14ac:dyDescent="0.25">
      <c r="A78" s="2" t="str">
        <f>IF(ISBLANK(Review!C78),"",MID(Review!C78,2,LEN(Review!C78)))</f>
        <v/>
      </c>
      <c r="B78" s="6" t="str">
        <f>Review!J78</f>
        <v xml:space="preserve"> </v>
      </c>
      <c r="C78" s="1" t="str">
        <f>Review!K78</f>
        <v xml:space="preserve"> </v>
      </c>
      <c r="D78" s="17" t="str">
        <f t="shared" si="6"/>
        <v>N</v>
      </c>
      <c r="E78" s="18">
        <f t="shared" si="7"/>
        <v>1</v>
      </c>
      <c r="F78" s="16" t="str">
        <f t="shared" si="10"/>
        <v xml:space="preserve"> </v>
      </c>
      <c r="G78" s="16">
        <f t="shared" si="9"/>
        <v>0</v>
      </c>
      <c r="H78" s="16" t="str">
        <f t="shared" si="8"/>
        <v xml:space="preserve"> </v>
      </c>
    </row>
    <row r="79" spans="1:8" x14ac:dyDescent="0.25">
      <c r="A79" s="2" t="str">
        <f>IF(ISBLANK(Review!C79),"",MID(Review!C79,2,LEN(Review!C79)))</f>
        <v/>
      </c>
      <c r="B79" s="6" t="str">
        <f>Review!J79</f>
        <v xml:space="preserve"> </v>
      </c>
      <c r="C79" s="1" t="str">
        <f>Review!K79</f>
        <v xml:space="preserve"> </v>
      </c>
      <c r="D79" s="17" t="str">
        <f t="shared" si="6"/>
        <v>N</v>
      </c>
      <c r="E79" s="18">
        <f t="shared" si="7"/>
        <v>1</v>
      </c>
      <c r="F79" s="16" t="str">
        <f t="shared" si="10"/>
        <v xml:space="preserve"> </v>
      </c>
      <c r="G79" s="16">
        <f t="shared" si="9"/>
        <v>0</v>
      </c>
      <c r="H79" s="16" t="str">
        <f t="shared" si="8"/>
        <v xml:space="preserve"> </v>
      </c>
    </row>
    <row r="80" spans="1:8" x14ac:dyDescent="0.25">
      <c r="A80" s="2" t="str">
        <f>IF(ISBLANK(Review!C80),"",MID(Review!C80,2,LEN(Review!C80)))</f>
        <v/>
      </c>
      <c r="B80" s="6" t="str">
        <f>Review!J80</f>
        <v xml:space="preserve"> </v>
      </c>
      <c r="C80" s="1" t="str">
        <f>Review!K80</f>
        <v xml:space="preserve"> </v>
      </c>
      <c r="D80" s="17" t="str">
        <f t="shared" si="6"/>
        <v>N</v>
      </c>
      <c r="E80" s="18">
        <f t="shared" si="7"/>
        <v>1</v>
      </c>
      <c r="F80" s="16" t="str">
        <f t="shared" si="10"/>
        <v xml:space="preserve"> </v>
      </c>
      <c r="G80" s="16">
        <f t="shared" si="9"/>
        <v>0</v>
      </c>
      <c r="H80" s="16" t="str">
        <f t="shared" si="8"/>
        <v xml:space="preserve"> </v>
      </c>
    </row>
    <row r="81" spans="1:8" x14ac:dyDescent="0.25">
      <c r="A81" s="2" t="str">
        <f>IF(ISBLANK(Review!C81),"",MID(Review!C81,2,LEN(Review!C81)))</f>
        <v/>
      </c>
      <c r="B81" s="6" t="str">
        <f>Review!J81</f>
        <v xml:space="preserve"> </v>
      </c>
      <c r="C81" s="1" t="str">
        <f>Review!K81</f>
        <v xml:space="preserve"> </v>
      </c>
      <c r="D81" s="17" t="str">
        <f t="shared" si="6"/>
        <v>N</v>
      </c>
      <c r="E81" s="18">
        <f t="shared" si="7"/>
        <v>1</v>
      </c>
      <c r="F81" s="16" t="str">
        <f t="shared" si="10"/>
        <v xml:space="preserve"> </v>
      </c>
      <c r="G81" s="16">
        <f t="shared" si="9"/>
        <v>0</v>
      </c>
      <c r="H81" s="16" t="str">
        <f t="shared" si="8"/>
        <v xml:space="preserve"> </v>
      </c>
    </row>
    <row r="82" spans="1:8" x14ac:dyDescent="0.25">
      <c r="A82" s="2" t="str">
        <f>IF(ISBLANK(Review!C82),"",MID(Review!C82,2,LEN(Review!C82)))</f>
        <v/>
      </c>
      <c r="B82" s="6" t="str">
        <f>Review!J82</f>
        <v xml:space="preserve"> </v>
      </c>
      <c r="C82" s="1" t="str">
        <f>Review!K82</f>
        <v xml:space="preserve"> </v>
      </c>
      <c r="D82" s="17" t="str">
        <f t="shared" si="6"/>
        <v>N</v>
      </c>
      <c r="E82" s="18">
        <f t="shared" si="7"/>
        <v>1</v>
      </c>
      <c r="F82" s="16" t="str">
        <f t="shared" si="10"/>
        <v xml:space="preserve"> </v>
      </c>
      <c r="G82" s="16">
        <f t="shared" si="9"/>
        <v>0</v>
      </c>
      <c r="H82" s="16" t="str">
        <f t="shared" si="8"/>
        <v xml:space="preserve"> </v>
      </c>
    </row>
    <row r="83" spans="1:8" x14ac:dyDescent="0.25">
      <c r="A83" s="2" t="str">
        <f>IF(ISBLANK(Review!C83),"",MID(Review!C83,2,LEN(Review!C83)))</f>
        <v/>
      </c>
      <c r="B83" s="6" t="str">
        <f>Review!J83</f>
        <v xml:space="preserve"> </v>
      </c>
      <c r="C83" s="1" t="str">
        <f>Review!K83</f>
        <v xml:space="preserve"> </v>
      </c>
      <c r="D83" s="17" t="str">
        <f t="shared" si="6"/>
        <v>N</v>
      </c>
      <c r="E83" s="18">
        <f t="shared" si="7"/>
        <v>1</v>
      </c>
      <c r="F83" s="16" t="str">
        <f t="shared" si="10"/>
        <v xml:space="preserve"> </v>
      </c>
      <c r="G83" s="16">
        <f t="shared" si="9"/>
        <v>0</v>
      </c>
      <c r="H83" s="16" t="str">
        <f t="shared" si="8"/>
        <v xml:space="preserve"> </v>
      </c>
    </row>
    <row r="84" spans="1:8" x14ac:dyDescent="0.25">
      <c r="A84" s="2" t="str">
        <f>IF(ISBLANK(Review!C84),"",MID(Review!C84,2,LEN(Review!C84)))</f>
        <v/>
      </c>
      <c r="B84" s="6" t="str">
        <f>Review!J84</f>
        <v xml:space="preserve"> </v>
      </c>
      <c r="C84" s="1" t="str">
        <f>Review!K84</f>
        <v xml:space="preserve"> </v>
      </c>
      <c r="D84" s="17" t="str">
        <f t="shared" si="6"/>
        <v>N</v>
      </c>
      <c r="E84" s="18">
        <f t="shared" si="7"/>
        <v>1</v>
      </c>
      <c r="F84" s="16" t="str">
        <f t="shared" si="10"/>
        <v xml:space="preserve"> </v>
      </c>
      <c r="G84" s="16">
        <f t="shared" si="9"/>
        <v>0</v>
      </c>
      <c r="H84" s="16" t="str">
        <f t="shared" si="8"/>
        <v xml:space="preserve"> </v>
      </c>
    </row>
    <row r="85" spans="1:8" x14ac:dyDescent="0.25">
      <c r="A85" s="2" t="str">
        <f>IF(ISBLANK(Review!C85),"",MID(Review!C85,2,LEN(Review!C85)))</f>
        <v/>
      </c>
      <c r="B85" s="6" t="str">
        <f>Review!J85</f>
        <v xml:space="preserve"> </v>
      </c>
      <c r="C85" s="1" t="str">
        <f>Review!K85</f>
        <v xml:space="preserve"> </v>
      </c>
      <c r="D85" s="17" t="str">
        <f t="shared" si="6"/>
        <v>N</v>
      </c>
      <c r="E85" s="18">
        <f t="shared" si="7"/>
        <v>1</v>
      </c>
      <c r="F85" s="16" t="str">
        <f t="shared" si="10"/>
        <v xml:space="preserve"> </v>
      </c>
      <c r="G85" s="16">
        <f t="shared" si="9"/>
        <v>0</v>
      </c>
      <c r="H85" s="16" t="str">
        <f t="shared" si="8"/>
        <v xml:space="preserve"> </v>
      </c>
    </row>
    <row r="86" spans="1:8" x14ac:dyDescent="0.25">
      <c r="A86" s="2" t="str">
        <f>IF(ISBLANK(Review!C86),"",MID(Review!C86,2,LEN(Review!C86)))</f>
        <v/>
      </c>
      <c r="B86" s="6" t="str">
        <f>Review!J86</f>
        <v xml:space="preserve"> </v>
      </c>
      <c r="C86" s="1" t="str">
        <f>Review!K86</f>
        <v xml:space="preserve"> </v>
      </c>
      <c r="D86" s="17" t="str">
        <f t="shared" si="6"/>
        <v>N</v>
      </c>
      <c r="E86" s="18">
        <f t="shared" si="7"/>
        <v>1</v>
      </c>
      <c r="F86" s="16" t="str">
        <f t="shared" si="10"/>
        <v xml:space="preserve"> </v>
      </c>
      <c r="G86" s="16">
        <f t="shared" si="9"/>
        <v>0</v>
      </c>
      <c r="H86" s="16" t="str">
        <f t="shared" si="8"/>
        <v xml:space="preserve"> </v>
      </c>
    </row>
    <row r="87" spans="1:8" x14ac:dyDescent="0.25">
      <c r="A87" s="2" t="str">
        <f>IF(ISBLANK(Review!C87),"",MID(Review!C87,2,LEN(Review!C87)))</f>
        <v/>
      </c>
      <c r="B87" s="6" t="str">
        <f>Review!J87</f>
        <v xml:space="preserve"> </v>
      </c>
      <c r="C87" s="1" t="str">
        <f>Review!K87</f>
        <v xml:space="preserve"> </v>
      </c>
      <c r="D87" s="17" t="str">
        <f t="shared" si="6"/>
        <v>N</v>
      </c>
      <c r="E87" s="18">
        <f t="shared" si="7"/>
        <v>1</v>
      </c>
      <c r="F87" s="16" t="str">
        <f t="shared" si="10"/>
        <v xml:space="preserve"> </v>
      </c>
      <c r="G87" s="16">
        <f t="shared" si="9"/>
        <v>0</v>
      </c>
      <c r="H87" s="16" t="str">
        <f t="shared" si="8"/>
        <v xml:space="preserve"> </v>
      </c>
    </row>
    <row r="88" spans="1:8" x14ac:dyDescent="0.25">
      <c r="A88" s="2" t="str">
        <f>IF(ISBLANK(Review!C88),"",MID(Review!C88,2,LEN(Review!C88)))</f>
        <v/>
      </c>
      <c r="B88" s="6" t="str">
        <f>Review!J88</f>
        <v xml:space="preserve"> </v>
      </c>
      <c r="C88" s="1" t="str">
        <f>Review!K88</f>
        <v xml:space="preserve"> </v>
      </c>
      <c r="D88" s="17" t="str">
        <f t="shared" si="6"/>
        <v>N</v>
      </c>
      <c r="E88" s="18">
        <f t="shared" si="7"/>
        <v>1</v>
      </c>
      <c r="F88" s="16" t="str">
        <f t="shared" si="10"/>
        <v xml:space="preserve"> </v>
      </c>
      <c r="G88" s="16">
        <f t="shared" si="9"/>
        <v>0</v>
      </c>
      <c r="H88" s="16" t="str">
        <f t="shared" si="8"/>
        <v xml:space="preserve"> </v>
      </c>
    </row>
    <row r="89" spans="1:8" x14ac:dyDescent="0.25">
      <c r="A89" s="2" t="str">
        <f>IF(ISBLANK(Review!C89),"",MID(Review!C89,2,LEN(Review!C89)))</f>
        <v/>
      </c>
      <c r="B89" s="6" t="str">
        <f>Review!J89</f>
        <v xml:space="preserve"> </v>
      </c>
      <c r="C89" s="1" t="str">
        <f>Review!K89</f>
        <v xml:space="preserve"> </v>
      </c>
      <c r="D89" s="17" t="str">
        <f t="shared" si="6"/>
        <v>N</v>
      </c>
      <c r="E89" s="18">
        <f t="shared" si="7"/>
        <v>1</v>
      </c>
      <c r="F89" s="16" t="str">
        <f t="shared" si="10"/>
        <v xml:space="preserve"> </v>
      </c>
      <c r="G89" s="16">
        <f t="shared" si="9"/>
        <v>0</v>
      </c>
      <c r="H89" s="16" t="str">
        <f t="shared" si="8"/>
        <v xml:space="preserve"> </v>
      </c>
    </row>
    <row r="90" spans="1:8" x14ac:dyDescent="0.25">
      <c r="A90" s="2" t="str">
        <f>IF(ISBLANK(Review!C90),"",MID(Review!C90,2,LEN(Review!C90)))</f>
        <v/>
      </c>
      <c r="B90" s="6" t="str">
        <f>Review!J90</f>
        <v xml:space="preserve"> </v>
      </c>
      <c r="C90" s="1" t="str">
        <f>Review!K90</f>
        <v xml:space="preserve"> </v>
      </c>
      <c r="D90" s="17" t="str">
        <f t="shared" si="6"/>
        <v>N</v>
      </c>
      <c r="E90" s="18">
        <f t="shared" si="7"/>
        <v>1</v>
      </c>
      <c r="F90" s="16" t="str">
        <f t="shared" si="10"/>
        <v xml:space="preserve"> </v>
      </c>
      <c r="G90" s="16">
        <f t="shared" si="9"/>
        <v>0</v>
      </c>
      <c r="H90" s="16" t="str">
        <f t="shared" si="8"/>
        <v xml:space="preserve"> </v>
      </c>
    </row>
    <row r="91" spans="1:8" x14ac:dyDescent="0.25">
      <c r="A91" s="2" t="str">
        <f>IF(ISBLANK(Review!C91),"",MID(Review!C91,2,LEN(Review!C91)))</f>
        <v/>
      </c>
      <c r="B91" s="6" t="str">
        <f>Review!J91</f>
        <v xml:space="preserve"> </v>
      </c>
      <c r="C91" s="1" t="str">
        <f>Review!K91</f>
        <v xml:space="preserve"> </v>
      </c>
      <c r="D91" s="17" t="str">
        <f t="shared" si="6"/>
        <v>N</v>
      </c>
      <c r="E91" s="18">
        <f t="shared" si="7"/>
        <v>1</v>
      </c>
      <c r="F91" s="16" t="str">
        <f t="shared" si="10"/>
        <v xml:space="preserve"> </v>
      </c>
      <c r="G91" s="16">
        <f t="shared" si="9"/>
        <v>0</v>
      </c>
      <c r="H91" s="16" t="str">
        <f t="shared" si="8"/>
        <v xml:space="preserve"> </v>
      </c>
    </row>
    <row r="92" spans="1:8" x14ac:dyDescent="0.25">
      <c r="A92" s="2" t="str">
        <f>IF(ISBLANK(Review!C92),"",MID(Review!C92,2,LEN(Review!C92)))</f>
        <v/>
      </c>
      <c r="B92" s="6" t="str">
        <f>Review!J92</f>
        <v xml:space="preserve"> </v>
      </c>
      <c r="C92" s="1" t="str">
        <f>Review!K92</f>
        <v xml:space="preserve"> </v>
      </c>
      <c r="D92" s="17" t="str">
        <f t="shared" si="6"/>
        <v>N</v>
      </c>
      <c r="E92" s="18">
        <f t="shared" si="7"/>
        <v>1</v>
      </c>
      <c r="F92" s="16" t="str">
        <f t="shared" si="10"/>
        <v xml:space="preserve"> </v>
      </c>
      <c r="G92" s="16">
        <f t="shared" si="9"/>
        <v>0</v>
      </c>
      <c r="H92" s="16" t="str">
        <f t="shared" si="8"/>
        <v xml:space="preserve"> </v>
      </c>
    </row>
    <row r="93" spans="1:8" x14ac:dyDescent="0.25">
      <c r="A93" s="2" t="str">
        <f>IF(ISBLANK(Review!C93),"",MID(Review!C93,2,LEN(Review!C93)))</f>
        <v/>
      </c>
      <c r="B93" s="6" t="str">
        <f>Review!J93</f>
        <v xml:space="preserve"> </v>
      </c>
      <c r="C93" s="1" t="str">
        <f>Review!K93</f>
        <v xml:space="preserve"> </v>
      </c>
      <c r="D93" s="17" t="str">
        <f t="shared" si="6"/>
        <v>N</v>
      </c>
      <c r="E93" s="18">
        <f t="shared" si="7"/>
        <v>1</v>
      </c>
      <c r="F93" s="16" t="str">
        <f t="shared" si="10"/>
        <v xml:space="preserve"> </v>
      </c>
      <c r="G93" s="16">
        <f t="shared" si="9"/>
        <v>0</v>
      </c>
      <c r="H93" s="16" t="str">
        <f t="shared" si="8"/>
        <v xml:space="preserve"> </v>
      </c>
    </row>
    <row r="94" spans="1:8" x14ac:dyDescent="0.25">
      <c r="A94" s="2" t="str">
        <f>IF(ISBLANK(Review!C94),"",MID(Review!C94,2,LEN(Review!C94)))</f>
        <v/>
      </c>
      <c r="B94" s="6" t="str">
        <f>Review!J94</f>
        <v xml:space="preserve"> </v>
      </c>
      <c r="C94" s="1" t="str">
        <f>Review!K94</f>
        <v xml:space="preserve"> </v>
      </c>
      <c r="D94" s="17" t="str">
        <f t="shared" si="6"/>
        <v>N</v>
      </c>
      <c r="E94" s="18">
        <f t="shared" si="7"/>
        <v>1</v>
      </c>
      <c r="F94" s="16" t="str">
        <f t="shared" si="10"/>
        <v xml:space="preserve"> </v>
      </c>
      <c r="G94" s="16">
        <f t="shared" si="9"/>
        <v>0</v>
      </c>
      <c r="H94" s="16" t="str">
        <f t="shared" si="8"/>
        <v xml:space="preserve"> </v>
      </c>
    </row>
    <row r="95" spans="1:8" x14ac:dyDescent="0.25">
      <c r="A95" s="2" t="str">
        <f>IF(ISBLANK(Review!C95),"",MID(Review!C95,2,LEN(Review!C95)))</f>
        <v/>
      </c>
      <c r="B95" s="6" t="str">
        <f>Review!J95</f>
        <v xml:space="preserve"> </v>
      </c>
      <c r="C95" s="1" t="str">
        <f>Review!K95</f>
        <v xml:space="preserve"> </v>
      </c>
      <c r="D95" s="17" t="str">
        <f t="shared" si="6"/>
        <v>N</v>
      </c>
      <c r="E95" s="18">
        <f t="shared" si="7"/>
        <v>1</v>
      </c>
      <c r="F95" s="16" t="str">
        <f t="shared" si="10"/>
        <v xml:space="preserve"> </v>
      </c>
      <c r="G95" s="16">
        <f t="shared" si="9"/>
        <v>0</v>
      </c>
      <c r="H95" s="16" t="str">
        <f t="shared" si="8"/>
        <v xml:space="preserve"> </v>
      </c>
    </row>
    <row r="96" spans="1:8" x14ac:dyDescent="0.25">
      <c r="A96" s="2" t="str">
        <f>IF(ISBLANK(Review!C96),"",MID(Review!C96,2,LEN(Review!C96)))</f>
        <v/>
      </c>
      <c r="B96" s="6" t="str">
        <f>Review!J96</f>
        <v xml:space="preserve"> </v>
      </c>
      <c r="C96" s="1" t="str">
        <f>Review!K96</f>
        <v xml:space="preserve"> </v>
      </c>
      <c r="D96" s="17" t="str">
        <f t="shared" si="6"/>
        <v>N</v>
      </c>
      <c r="E96" s="18">
        <f t="shared" si="7"/>
        <v>1</v>
      </c>
      <c r="F96" s="16" t="str">
        <f t="shared" si="10"/>
        <v xml:space="preserve"> </v>
      </c>
      <c r="G96" s="16">
        <f t="shared" si="9"/>
        <v>0</v>
      </c>
      <c r="H96" s="16" t="str">
        <f t="shared" si="8"/>
        <v xml:space="preserve"> </v>
      </c>
    </row>
    <row r="97" spans="1:8" x14ac:dyDescent="0.25">
      <c r="A97" s="2" t="str">
        <f>IF(ISBLANK(Review!C97),"",MID(Review!C97,2,LEN(Review!C97)))</f>
        <v/>
      </c>
      <c r="B97" s="6" t="str">
        <f>Review!J97</f>
        <v xml:space="preserve"> </v>
      </c>
      <c r="C97" s="1" t="str">
        <f>Review!K97</f>
        <v xml:space="preserve"> </v>
      </c>
      <c r="D97" s="17" t="str">
        <f t="shared" si="6"/>
        <v>N</v>
      </c>
      <c r="E97" s="18">
        <f t="shared" si="7"/>
        <v>1</v>
      </c>
      <c r="F97" s="16" t="str">
        <f t="shared" si="10"/>
        <v xml:space="preserve"> </v>
      </c>
      <c r="G97" s="16">
        <f t="shared" si="9"/>
        <v>0</v>
      </c>
      <c r="H97" s="16" t="str">
        <f t="shared" si="8"/>
        <v xml:space="preserve"> </v>
      </c>
    </row>
    <row r="98" spans="1:8" x14ac:dyDescent="0.25">
      <c r="A98" s="2" t="str">
        <f>IF(ISBLANK(Review!C98),"",MID(Review!C98,2,LEN(Review!C98)))</f>
        <v/>
      </c>
      <c r="B98" s="6" t="str">
        <f>Review!J98</f>
        <v xml:space="preserve"> </v>
      </c>
      <c r="C98" s="1" t="str">
        <f>Review!K98</f>
        <v xml:space="preserve"> </v>
      </c>
      <c r="D98" s="17" t="str">
        <f t="shared" si="6"/>
        <v>N</v>
      </c>
      <c r="E98" s="18">
        <f t="shared" si="7"/>
        <v>1</v>
      </c>
      <c r="F98" s="16" t="str">
        <f t="shared" si="10"/>
        <v xml:space="preserve"> </v>
      </c>
      <c r="G98" s="16">
        <f t="shared" si="9"/>
        <v>0</v>
      </c>
      <c r="H98" s="16" t="str">
        <f t="shared" si="8"/>
        <v xml:space="preserve"> </v>
      </c>
    </row>
    <row r="99" spans="1:8" x14ac:dyDescent="0.25">
      <c r="A99" s="2" t="str">
        <f>IF(ISBLANK(Review!C99),"",MID(Review!C99,2,LEN(Review!C99)))</f>
        <v/>
      </c>
      <c r="B99" s="6" t="str">
        <f>Review!J99</f>
        <v xml:space="preserve"> </v>
      </c>
      <c r="C99" s="1" t="str">
        <f>Review!K99</f>
        <v xml:space="preserve"> </v>
      </c>
      <c r="D99" s="17" t="str">
        <f t="shared" si="6"/>
        <v>N</v>
      </c>
      <c r="E99" s="18">
        <f t="shared" si="7"/>
        <v>1</v>
      </c>
      <c r="F99" s="16" t="str">
        <f t="shared" si="10"/>
        <v xml:space="preserve"> </v>
      </c>
      <c r="G99" s="16">
        <f t="shared" si="9"/>
        <v>0</v>
      </c>
      <c r="H99" s="16" t="str">
        <f t="shared" si="8"/>
        <v xml:space="preserve"> </v>
      </c>
    </row>
    <row r="100" spans="1:8" x14ac:dyDescent="0.25">
      <c r="A100" s="2" t="str">
        <f>IF(ISBLANK(Review!C100),"",MID(Review!C100,2,LEN(Review!C100)))</f>
        <v/>
      </c>
      <c r="B100" s="6" t="str">
        <f>Review!J100</f>
        <v xml:space="preserve"> </v>
      </c>
      <c r="C100" s="1" t="str">
        <f>Review!K100</f>
        <v xml:space="preserve"> </v>
      </c>
      <c r="D100" s="17" t="str">
        <f t="shared" si="6"/>
        <v>N</v>
      </c>
      <c r="E100" s="18">
        <f t="shared" si="7"/>
        <v>1</v>
      </c>
      <c r="F100" s="16" t="str">
        <f t="shared" si="10"/>
        <v xml:space="preserve"> </v>
      </c>
      <c r="G100" s="16">
        <f t="shared" si="9"/>
        <v>0</v>
      </c>
      <c r="H100" s="16" t="str">
        <f t="shared" si="8"/>
        <v xml:space="preserve"> </v>
      </c>
    </row>
    <row r="101" spans="1:8" x14ac:dyDescent="0.25">
      <c r="A101" s="2" t="str">
        <f>IF(ISBLANK(Review!C101),"",MID(Review!C101,2,LEN(Review!C101)))</f>
        <v/>
      </c>
      <c r="B101" s="6" t="str">
        <f>Review!J101</f>
        <v xml:space="preserve"> </v>
      </c>
      <c r="C101" s="1" t="str">
        <f>Review!K101</f>
        <v xml:space="preserve"> </v>
      </c>
      <c r="D101" s="17" t="str">
        <f t="shared" si="6"/>
        <v>N</v>
      </c>
      <c r="E101" s="18">
        <f t="shared" si="7"/>
        <v>1</v>
      </c>
      <c r="F101" s="16" t="str">
        <f t="shared" si="10"/>
        <v xml:space="preserve"> </v>
      </c>
      <c r="G101" s="16">
        <f t="shared" si="9"/>
        <v>0</v>
      </c>
      <c r="H101" s="16" t="str">
        <f t="shared" si="8"/>
        <v xml:space="preserve"> </v>
      </c>
    </row>
    <row r="102" spans="1:8" x14ac:dyDescent="0.25">
      <c r="A102" s="2" t="str">
        <f>IF(ISBLANK(Review!C102),"",MID(Review!C102,2,LEN(Review!C102)))</f>
        <v/>
      </c>
      <c r="B102" s="6" t="str">
        <f>Review!J102</f>
        <v xml:space="preserve"> </v>
      </c>
      <c r="C102" s="1" t="str">
        <f>Review!K102</f>
        <v xml:space="preserve"> </v>
      </c>
      <c r="D102" s="17" t="str">
        <f t="shared" si="6"/>
        <v>N</v>
      </c>
      <c r="E102" s="18">
        <f t="shared" si="7"/>
        <v>1</v>
      </c>
      <c r="F102" s="16" t="str">
        <f t="shared" si="10"/>
        <v xml:space="preserve"> </v>
      </c>
      <c r="G102" s="16">
        <f t="shared" si="9"/>
        <v>0</v>
      </c>
      <c r="H102" s="16" t="str">
        <f t="shared" si="8"/>
        <v xml:space="preserve"> </v>
      </c>
    </row>
    <row r="103" spans="1:8" x14ac:dyDescent="0.25">
      <c r="A103" s="2" t="str">
        <f>IF(ISBLANK(Review!C103),"",MID(Review!C103,2,LEN(Review!C103)))</f>
        <v/>
      </c>
      <c r="B103" s="6" t="str">
        <f>Review!J103</f>
        <v xml:space="preserve"> </v>
      </c>
      <c r="C103" s="1" t="str">
        <f>Review!K103</f>
        <v xml:space="preserve"> </v>
      </c>
      <c r="D103" s="17" t="str">
        <f t="shared" si="6"/>
        <v>N</v>
      </c>
      <c r="E103" s="18">
        <f t="shared" si="7"/>
        <v>1</v>
      </c>
      <c r="F103" s="16" t="str">
        <f t="shared" si="10"/>
        <v xml:space="preserve"> </v>
      </c>
      <c r="G103" s="16">
        <f t="shared" si="9"/>
        <v>0</v>
      </c>
      <c r="H103" s="16" t="str">
        <f t="shared" si="8"/>
        <v xml:space="preserve"> </v>
      </c>
    </row>
    <row r="104" spans="1:8" x14ac:dyDescent="0.25">
      <c r="A104" s="2" t="str">
        <f>IF(ISBLANK(Review!C104),"",MID(Review!C104,2,LEN(Review!C104)))</f>
        <v/>
      </c>
      <c r="B104" s="6" t="str">
        <f>Review!J104</f>
        <v xml:space="preserve"> </v>
      </c>
      <c r="C104" s="1" t="str">
        <f>Review!K104</f>
        <v xml:space="preserve"> </v>
      </c>
      <c r="D104" s="17" t="str">
        <f t="shared" si="6"/>
        <v>N</v>
      </c>
      <c r="E104" s="18">
        <f t="shared" si="7"/>
        <v>1</v>
      </c>
      <c r="F104" s="16" t="str">
        <f t="shared" si="10"/>
        <v xml:space="preserve"> </v>
      </c>
      <c r="G104" s="16">
        <f t="shared" si="9"/>
        <v>0</v>
      </c>
      <c r="H104" s="16" t="str">
        <f t="shared" si="8"/>
        <v xml:space="preserve"> </v>
      </c>
    </row>
    <row r="105" spans="1:8" x14ac:dyDescent="0.25">
      <c r="A105" s="2" t="str">
        <f>IF(ISBLANK(Review!C105),"",MID(Review!C105,2,LEN(Review!C105)))</f>
        <v/>
      </c>
      <c r="B105" s="6" t="str">
        <f>Review!J105</f>
        <v xml:space="preserve"> </v>
      </c>
      <c r="C105" s="1" t="str">
        <f>Review!K105</f>
        <v xml:space="preserve"> </v>
      </c>
      <c r="D105" s="17" t="str">
        <f t="shared" si="6"/>
        <v>N</v>
      </c>
      <c r="E105" s="18">
        <f t="shared" si="7"/>
        <v>1</v>
      </c>
      <c r="F105" s="16" t="str">
        <f t="shared" si="10"/>
        <v xml:space="preserve"> </v>
      </c>
      <c r="G105" s="16">
        <f t="shared" si="9"/>
        <v>0</v>
      </c>
      <c r="H105" s="16" t="str">
        <f t="shared" si="8"/>
        <v xml:space="preserve"> </v>
      </c>
    </row>
    <row r="106" spans="1:8" x14ac:dyDescent="0.25">
      <c r="A106" s="2" t="str">
        <f>IF(ISBLANK(Review!C106),"",MID(Review!C106,2,LEN(Review!C106)))</f>
        <v/>
      </c>
      <c r="B106" s="6" t="str">
        <f>Review!J106</f>
        <v xml:space="preserve"> </v>
      </c>
      <c r="C106" s="1" t="str">
        <f>Review!K106</f>
        <v xml:space="preserve"> </v>
      </c>
      <c r="D106" s="17" t="str">
        <f t="shared" si="6"/>
        <v>N</v>
      </c>
      <c r="E106" s="18">
        <f t="shared" si="7"/>
        <v>1</v>
      </c>
      <c r="F106" s="16" t="str">
        <f t="shared" si="10"/>
        <v xml:space="preserve"> </v>
      </c>
      <c r="G106" s="16">
        <f t="shared" si="9"/>
        <v>0</v>
      </c>
      <c r="H106" s="16" t="str">
        <f t="shared" si="8"/>
        <v xml:space="preserve"> </v>
      </c>
    </row>
    <row r="107" spans="1:8" x14ac:dyDescent="0.25">
      <c r="A107" s="2" t="str">
        <f>IF(ISBLANK(Review!C107),"",MID(Review!C107,2,LEN(Review!C107)))</f>
        <v/>
      </c>
      <c r="B107" s="6" t="str">
        <f>Review!J107</f>
        <v xml:space="preserve"> </v>
      </c>
      <c r="C107" s="1" t="str">
        <f>Review!K107</f>
        <v xml:space="preserve"> </v>
      </c>
      <c r="D107" s="17" t="str">
        <f t="shared" si="6"/>
        <v>N</v>
      </c>
      <c r="E107" s="18">
        <f t="shared" si="7"/>
        <v>1</v>
      </c>
      <c r="F107" s="16" t="str">
        <f t="shared" si="10"/>
        <v xml:space="preserve"> </v>
      </c>
      <c r="G107" s="16">
        <f t="shared" si="9"/>
        <v>0</v>
      </c>
      <c r="H107" s="16" t="str">
        <f t="shared" si="8"/>
        <v xml:space="preserve"> </v>
      </c>
    </row>
    <row r="108" spans="1:8" x14ac:dyDescent="0.25">
      <c r="A108" s="2" t="str">
        <f>IF(ISBLANK(Review!C108),"",MID(Review!C108,2,LEN(Review!C108)))</f>
        <v/>
      </c>
      <c r="B108" s="6" t="str">
        <f>Review!J108</f>
        <v xml:space="preserve"> </v>
      </c>
      <c r="C108" s="1" t="str">
        <f>Review!K108</f>
        <v xml:space="preserve"> </v>
      </c>
      <c r="D108" s="17" t="str">
        <f t="shared" si="6"/>
        <v>N</v>
      </c>
      <c r="E108" s="18">
        <f t="shared" si="7"/>
        <v>1</v>
      </c>
      <c r="F108" s="16" t="str">
        <f t="shared" si="10"/>
        <v xml:space="preserve"> </v>
      </c>
      <c r="G108" s="16">
        <f t="shared" si="9"/>
        <v>0</v>
      </c>
      <c r="H108" s="16" t="str">
        <f t="shared" si="8"/>
        <v xml:space="preserve"> </v>
      </c>
    </row>
    <row r="109" spans="1:8" x14ac:dyDescent="0.25">
      <c r="A109" s="2" t="str">
        <f>IF(ISBLANK(Review!C109),"",MID(Review!C109,2,LEN(Review!C109)))</f>
        <v/>
      </c>
      <c r="B109" s="6" t="str">
        <f>Review!J109</f>
        <v xml:space="preserve"> </v>
      </c>
      <c r="C109" s="1" t="str">
        <f>Review!K109</f>
        <v xml:space="preserve"> </v>
      </c>
      <c r="D109" s="17" t="str">
        <f t="shared" si="6"/>
        <v>N</v>
      </c>
      <c r="E109" s="18">
        <f t="shared" si="7"/>
        <v>1</v>
      </c>
      <c r="F109" s="16" t="str">
        <f t="shared" si="10"/>
        <v xml:space="preserve"> </v>
      </c>
      <c r="G109" s="16">
        <f t="shared" si="9"/>
        <v>0</v>
      </c>
      <c r="H109" s="16" t="str">
        <f t="shared" si="8"/>
        <v xml:space="preserve"> </v>
      </c>
    </row>
    <row r="110" spans="1:8" x14ac:dyDescent="0.25">
      <c r="A110" s="2" t="str">
        <f>IF(ISBLANK(Review!C110),"",MID(Review!C110,2,LEN(Review!C110)))</f>
        <v/>
      </c>
      <c r="B110" s="6" t="str">
        <f>Review!J110</f>
        <v xml:space="preserve"> </v>
      </c>
      <c r="C110" s="1" t="str">
        <f>Review!K110</f>
        <v xml:space="preserve"> </v>
      </c>
      <c r="D110" s="17" t="str">
        <f t="shared" si="6"/>
        <v>N</v>
      </c>
      <c r="E110" s="18">
        <f t="shared" si="7"/>
        <v>1</v>
      </c>
      <c r="F110" s="16" t="str">
        <f t="shared" si="10"/>
        <v xml:space="preserve"> </v>
      </c>
      <c r="G110" s="16">
        <f t="shared" si="9"/>
        <v>0</v>
      </c>
      <c r="H110" s="16" t="str">
        <f t="shared" si="8"/>
        <v xml:space="preserve"> </v>
      </c>
    </row>
    <row r="111" spans="1:8" x14ac:dyDescent="0.25">
      <c r="A111" s="2" t="str">
        <f>IF(ISBLANK(Review!C111),"",MID(Review!C111,2,LEN(Review!C111)))</f>
        <v/>
      </c>
      <c r="B111" s="6" t="str">
        <f>Review!J111</f>
        <v xml:space="preserve"> </v>
      </c>
      <c r="C111" s="1" t="str">
        <f>Review!K111</f>
        <v xml:space="preserve"> </v>
      </c>
      <c r="D111" s="17" t="str">
        <f t="shared" si="6"/>
        <v>N</v>
      </c>
      <c r="E111" s="18">
        <f t="shared" si="7"/>
        <v>1</v>
      </c>
      <c r="F111" s="16" t="str">
        <f t="shared" si="10"/>
        <v xml:space="preserve"> </v>
      </c>
      <c r="G111" s="16">
        <f t="shared" si="9"/>
        <v>0</v>
      </c>
      <c r="H111" s="16" t="str">
        <f t="shared" si="8"/>
        <v xml:space="preserve"> </v>
      </c>
    </row>
    <row r="112" spans="1:8" x14ac:dyDescent="0.25">
      <c r="A112" s="2" t="str">
        <f>IF(ISBLANK(Review!C112),"",MID(Review!C112,2,LEN(Review!C112)))</f>
        <v/>
      </c>
      <c r="B112" s="6" t="str">
        <f>Review!J112</f>
        <v xml:space="preserve"> </v>
      </c>
      <c r="C112" s="1" t="str">
        <f>Review!K112</f>
        <v xml:space="preserve"> </v>
      </c>
      <c r="D112" s="17" t="str">
        <f t="shared" si="6"/>
        <v>N</v>
      </c>
      <c r="E112" s="18">
        <f t="shared" si="7"/>
        <v>1</v>
      </c>
      <c r="F112" s="16" t="str">
        <f t="shared" si="10"/>
        <v xml:space="preserve"> </v>
      </c>
      <c r="G112" s="16">
        <f t="shared" si="9"/>
        <v>0</v>
      </c>
      <c r="H112" s="16" t="str">
        <f t="shared" si="8"/>
        <v xml:space="preserve"> </v>
      </c>
    </row>
    <row r="113" spans="1:8" x14ac:dyDescent="0.25">
      <c r="A113" s="2" t="str">
        <f>IF(ISBLANK(Review!C113),"",MID(Review!C113,2,LEN(Review!C113)))</f>
        <v/>
      </c>
      <c r="B113" s="6" t="str">
        <f>Review!J113</f>
        <v xml:space="preserve"> </v>
      </c>
      <c r="C113" s="1" t="str">
        <f>Review!K113</f>
        <v xml:space="preserve"> </v>
      </c>
      <c r="D113" s="17" t="str">
        <f t="shared" si="6"/>
        <v>N</v>
      </c>
      <c r="E113" s="18">
        <f t="shared" si="7"/>
        <v>1</v>
      </c>
      <c r="F113" s="16" t="str">
        <f t="shared" si="10"/>
        <v xml:space="preserve"> </v>
      </c>
      <c r="G113" s="16">
        <f t="shared" si="9"/>
        <v>0</v>
      </c>
      <c r="H113" s="16" t="str">
        <f t="shared" si="8"/>
        <v xml:space="preserve"> </v>
      </c>
    </row>
    <row r="114" spans="1:8" x14ac:dyDescent="0.25">
      <c r="A114" s="2" t="str">
        <f>IF(ISBLANK(Review!C114),"",MID(Review!C114,2,LEN(Review!C114)))</f>
        <v/>
      </c>
      <c r="B114" s="6" t="str">
        <f>Review!J114</f>
        <v xml:space="preserve"> </v>
      </c>
      <c r="C114" s="1" t="str">
        <f>Review!K114</f>
        <v xml:space="preserve"> </v>
      </c>
      <c r="D114" s="17" t="str">
        <f t="shared" si="6"/>
        <v>N</v>
      </c>
      <c r="E114" s="18">
        <f t="shared" si="7"/>
        <v>1</v>
      </c>
      <c r="F114" s="16" t="str">
        <f t="shared" si="10"/>
        <v xml:space="preserve"> </v>
      </c>
      <c r="G114" s="16">
        <f t="shared" si="9"/>
        <v>0</v>
      </c>
      <c r="H114" s="16" t="str">
        <f t="shared" si="8"/>
        <v xml:space="preserve"> </v>
      </c>
    </row>
    <row r="115" spans="1:8" x14ac:dyDescent="0.25">
      <c r="A115" s="2" t="str">
        <f>IF(ISBLANK(Review!C115),"",MID(Review!C115,2,LEN(Review!C115)))</f>
        <v/>
      </c>
      <c r="B115" s="6" t="str">
        <f>Review!J115</f>
        <v xml:space="preserve"> </v>
      </c>
      <c r="C115" s="1" t="str">
        <f>Review!K115</f>
        <v xml:space="preserve"> </v>
      </c>
      <c r="D115" s="17" t="str">
        <f t="shared" si="6"/>
        <v>N</v>
      </c>
      <c r="E115" s="18">
        <f t="shared" si="7"/>
        <v>1</v>
      </c>
      <c r="F115" s="16" t="str">
        <f t="shared" si="10"/>
        <v xml:space="preserve"> </v>
      </c>
      <c r="G115" s="16">
        <f t="shared" si="9"/>
        <v>0</v>
      </c>
      <c r="H115" s="16" t="str">
        <f t="shared" si="8"/>
        <v xml:space="preserve"> </v>
      </c>
    </row>
    <row r="116" spans="1:8" x14ac:dyDescent="0.25">
      <c r="A116" s="2" t="str">
        <f>IF(ISBLANK(Review!C116),"",MID(Review!C116,2,LEN(Review!C116)))</f>
        <v/>
      </c>
      <c r="B116" s="6" t="str">
        <f>Review!J116</f>
        <v xml:space="preserve"> </v>
      </c>
      <c r="C116" s="1" t="str">
        <f>Review!K116</f>
        <v xml:space="preserve"> </v>
      </c>
      <c r="D116" s="17" t="str">
        <f t="shared" si="6"/>
        <v>N</v>
      </c>
      <c r="E116" s="18">
        <f t="shared" si="7"/>
        <v>1</v>
      </c>
      <c r="F116" s="16" t="str">
        <f t="shared" si="10"/>
        <v xml:space="preserve"> </v>
      </c>
      <c r="G116" s="16">
        <f t="shared" si="9"/>
        <v>0</v>
      </c>
      <c r="H116" s="16" t="str">
        <f t="shared" si="8"/>
        <v xml:space="preserve"> </v>
      </c>
    </row>
    <row r="117" spans="1:8" x14ac:dyDescent="0.25">
      <c r="A117" s="2" t="str">
        <f>IF(ISBLANK(Review!C117),"",MID(Review!C117,2,LEN(Review!C117)))</f>
        <v/>
      </c>
      <c r="B117" s="6" t="str">
        <f>Review!J117</f>
        <v xml:space="preserve"> </v>
      </c>
      <c r="C117" s="1" t="str">
        <f>Review!K117</f>
        <v xml:space="preserve"> </v>
      </c>
      <c r="D117" s="17" t="str">
        <f t="shared" si="6"/>
        <v>N</v>
      </c>
      <c r="E117" s="18">
        <f t="shared" si="7"/>
        <v>1</v>
      </c>
      <c r="F117" s="16" t="str">
        <f t="shared" si="10"/>
        <v xml:space="preserve"> </v>
      </c>
      <c r="G117" s="16">
        <f t="shared" si="9"/>
        <v>0</v>
      </c>
      <c r="H117" s="16" t="str">
        <f t="shared" si="8"/>
        <v xml:space="preserve"> </v>
      </c>
    </row>
    <row r="118" spans="1:8" x14ac:dyDescent="0.25">
      <c r="A118" s="2" t="str">
        <f>IF(ISBLANK(Review!C118),"",MID(Review!C118,2,LEN(Review!C118)))</f>
        <v/>
      </c>
      <c r="B118" s="6" t="str">
        <f>Review!J118</f>
        <v xml:space="preserve"> </v>
      </c>
      <c r="C118" s="1" t="str">
        <f>Review!K118</f>
        <v xml:space="preserve"> </v>
      </c>
      <c r="D118" s="17" t="str">
        <f t="shared" si="6"/>
        <v>N</v>
      </c>
      <c r="E118" s="18">
        <f t="shared" si="7"/>
        <v>1</v>
      </c>
      <c r="F118" s="16" t="str">
        <f t="shared" si="10"/>
        <v xml:space="preserve"> </v>
      </c>
      <c r="G118" s="16">
        <f t="shared" si="9"/>
        <v>0</v>
      </c>
      <c r="H118" s="16" t="str">
        <f t="shared" si="8"/>
        <v xml:space="preserve"> </v>
      </c>
    </row>
    <row r="119" spans="1:8" x14ac:dyDescent="0.25">
      <c r="A119" s="2" t="str">
        <f>IF(ISBLANK(Review!C119),"",MID(Review!C119,2,LEN(Review!C119)))</f>
        <v/>
      </c>
      <c r="B119" s="6" t="str">
        <f>Review!J119</f>
        <v xml:space="preserve"> </v>
      </c>
      <c r="C119" s="1" t="str">
        <f>Review!K119</f>
        <v xml:space="preserve"> </v>
      </c>
      <c r="D119" s="17" t="str">
        <f t="shared" si="6"/>
        <v>N</v>
      </c>
      <c r="E119" s="18">
        <f t="shared" si="7"/>
        <v>1</v>
      </c>
      <c r="F119" s="16" t="str">
        <f t="shared" si="10"/>
        <v xml:space="preserve"> </v>
      </c>
      <c r="G119" s="16">
        <f t="shared" si="9"/>
        <v>0</v>
      </c>
      <c r="H119" s="16" t="str">
        <f t="shared" si="8"/>
        <v xml:space="preserve"> </v>
      </c>
    </row>
    <row r="120" spans="1:8" x14ac:dyDescent="0.25">
      <c r="A120" s="2" t="str">
        <f>IF(ISBLANK(Review!C120),"",MID(Review!C120,2,LEN(Review!C120)))</f>
        <v/>
      </c>
      <c r="B120" s="6" t="str">
        <f>Review!J120</f>
        <v xml:space="preserve"> </v>
      </c>
      <c r="C120" s="1" t="str">
        <f>Review!K120</f>
        <v xml:space="preserve"> </v>
      </c>
      <c r="D120" s="17" t="str">
        <f t="shared" si="6"/>
        <v>N</v>
      </c>
      <c r="E120" s="18">
        <f t="shared" si="7"/>
        <v>1</v>
      </c>
      <c r="F120" s="16" t="str">
        <f t="shared" si="10"/>
        <v xml:space="preserve"> </v>
      </c>
      <c r="G120" s="16">
        <f t="shared" si="9"/>
        <v>0</v>
      </c>
      <c r="H120" s="16" t="str">
        <f t="shared" si="8"/>
        <v xml:space="preserve"> </v>
      </c>
    </row>
    <row r="121" spans="1:8" x14ac:dyDescent="0.25">
      <c r="A121" s="2" t="str">
        <f>IF(ISBLANK(Review!C121),"",MID(Review!C121,2,LEN(Review!C121)))</f>
        <v/>
      </c>
      <c r="B121" s="6" t="str">
        <f>Review!J121</f>
        <v xml:space="preserve"> </v>
      </c>
      <c r="C121" s="1" t="str">
        <f>Review!K121</f>
        <v xml:space="preserve"> </v>
      </c>
      <c r="D121" s="17" t="str">
        <f t="shared" si="6"/>
        <v>N</v>
      </c>
      <c r="E121" s="18">
        <f t="shared" si="7"/>
        <v>1</v>
      </c>
      <c r="F121" s="16" t="str">
        <f t="shared" si="10"/>
        <v xml:space="preserve"> </v>
      </c>
      <c r="G121" s="16">
        <f t="shared" si="9"/>
        <v>0</v>
      </c>
      <c r="H121" s="16" t="str">
        <f t="shared" si="8"/>
        <v xml:space="preserve"> </v>
      </c>
    </row>
    <row r="122" spans="1:8" x14ac:dyDescent="0.25">
      <c r="A122" s="2" t="str">
        <f>IF(ISBLANK(Review!C122),"",MID(Review!C122,2,LEN(Review!C122)))</f>
        <v/>
      </c>
      <c r="B122" s="6" t="str">
        <f>Review!J122</f>
        <v xml:space="preserve"> </v>
      </c>
      <c r="C122" s="1" t="str">
        <f>Review!K122</f>
        <v xml:space="preserve"> </v>
      </c>
      <c r="D122" s="17" t="str">
        <f t="shared" si="6"/>
        <v>N</v>
      </c>
      <c r="E122" s="18">
        <f t="shared" si="7"/>
        <v>1</v>
      </c>
      <c r="F122" s="16" t="str">
        <f t="shared" si="10"/>
        <v xml:space="preserve"> </v>
      </c>
      <c r="G122" s="16">
        <f t="shared" si="9"/>
        <v>0</v>
      </c>
      <c r="H122" s="16" t="str">
        <f t="shared" si="8"/>
        <v xml:space="preserve"> </v>
      </c>
    </row>
    <row r="123" spans="1:8" x14ac:dyDescent="0.25">
      <c r="A123" s="2" t="str">
        <f>IF(ISBLANK(Review!C123),"",MID(Review!C123,2,LEN(Review!C123)))</f>
        <v/>
      </c>
      <c r="B123" s="6" t="str">
        <f>Review!J123</f>
        <v xml:space="preserve"> </v>
      </c>
      <c r="C123" s="1" t="str">
        <f>Review!K123</f>
        <v xml:space="preserve"> </v>
      </c>
      <c r="D123" s="17" t="str">
        <f t="shared" si="6"/>
        <v>N</v>
      </c>
      <c r="E123" s="18">
        <f t="shared" si="7"/>
        <v>1</v>
      </c>
      <c r="F123" s="16" t="str">
        <f t="shared" si="10"/>
        <v xml:space="preserve"> </v>
      </c>
      <c r="G123" s="16">
        <f t="shared" si="9"/>
        <v>0</v>
      </c>
      <c r="H123" s="16" t="str">
        <f t="shared" si="8"/>
        <v xml:space="preserve"> </v>
      </c>
    </row>
    <row r="124" spans="1:8" x14ac:dyDescent="0.25">
      <c r="A124" s="2" t="str">
        <f>IF(ISBLANK(Review!C124),"",MID(Review!C124,2,LEN(Review!C124)))</f>
        <v/>
      </c>
      <c r="B124" s="6" t="str">
        <f>Review!J124</f>
        <v xml:space="preserve"> </v>
      </c>
      <c r="C124" s="1" t="str">
        <f>Review!K124</f>
        <v xml:space="preserve"> </v>
      </c>
      <c r="D124" s="17" t="str">
        <f t="shared" si="6"/>
        <v>N</v>
      </c>
      <c r="E124" s="18">
        <f t="shared" si="7"/>
        <v>1</v>
      </c>
      <c r="F124" s="16" t="str">
        <f t="shared" si="10"/>
        <v xml:space="preserve"> </v>
      </c>
      <c r="G124" s="16">
        <f t="shared" si="9"/>
        <v>0</v>
      </c>
      <c r="H124" s="16" t="str">
        <f t="shared" si="8"/>
        <v xml:space="preserve"> </v>
      </c>
    </row>
    <row r="125" spans="1:8" x14ac:dyDescent="0.25">
      <c r="A125" s="2" t="str">
        <f>IF(ISBLANK(Review!C125),"",MID(Review!C125,2,LEN(Review!C125)))</f>
        <v/>
      </c>
      <c r="B125" s="6" t="str">
        <f>Review!J125</f>
        <v xml:space="preserve"> </v>
      </c>
      <c r="C125" s="1" t="str">
        <f>Review!K125</f>
        <v xml:space="preserve"> </v>
      </c>
      <c r="D125" s="17" t="str">
        <f t="shared" si="6"/>
        <v>N</v>
      </c>
      <c r="E125" s="18">
        <f t="shared" si="7"/>
        <v>1</v>
      </c>
      <c r="F125" s="16" t="str">
        <f t="shared" si="10"/>
        <v xml:space="preserve"> </v>
      </c>
      <c r="G125" s="16">
        <f t="shared" si="9"/>
        <v>0</v>
      </c>
      <c r="H125" s="16" t="str">
        <f t="shared" si="8"/>
        <v xml:space="preserve"> </v>
      </c>
    </row>
    <row r="126" spans="1:8" x14ac:dyDescent="0.25">
      <c r="A126" s="2" t="str">
        <f>IF(ISBLANK(Review!C126),"",MID(Review!C126,2,LEN(Review!C126)))</f>
        <v/>
      </c>
      <c r="B126" s="6" t="str">
        <f>Review!J126</f>
        <v xml:space="preserve"> </v>
      </c>
      <c r="C126" s="1" t="str">
        <f>Review!K126</f>
        <v xml:space="preserve"> </v>
      </c>
      <c r="D126" s="17" t="str">
        <f t="shared" si="6"/>
        <v>N</v>
      </c>
      <c r="E126" s="18">
        <f t="shared" si="7"/>
        <v>1</v>
      </c>
      <c r="F126" s="16" t="str">
        <f t="shared" si="10"/>
        <v xml:space="preserve"> </v>
      </c>
      <c r="G126" s="16">
        <f t="shared" si="9"/>
        <v>0</v>
      </c>
      <c r="H126" s="16" t="str">
        <f t="shared" si="8"/>
        <v xml:space="preserve"> </v>
      </c>
    </row>
    <row r="127" spans="1:8" x14ac:dyDescent="0.25">
      <c r="A127" s="2" t="str">
        <f>IF(ISBLANK(Review!C127),"",MID(Review!C127,2,LEN(Review!C127)))</f>
        <v/>
      </c>
      <c r="B127" s="6" t="str">
        <f>Review!J127</f>
        <v xml:space="preserve"> </v>
      </c>
      <c r="C127" s="1" t="str">
        <f>Review!K127</f>
        <v xml:space="preserve"> </v>
      </c>
      <c r="D127" s="17" t="str">
        <f t="shared" si="6"/>
        <v>N</v>
      </c>
      <c r="E127" s="18">
        <f t="shared" si="7"/>
        <v>1</v>
      </c>
      <c r="F127" s="16" t="str">
        <f t="shared" si="10"/>
        <v xml:space="preserve"> </v>
      </c>
      <c r="G127" s="16">
        <f t="shared" si="9"/>
        <v>0</v>
      </c>
      <c r="H127" s="16" t="str">
        <f t="shared" si="8"/>
        <v xml:space="preserve"> </v>
      </c>
    </row>
    <row r="128" spans="1:8" x14ac:dyDescent="0.25">
      <c r="A128" s="2" t="str">
        <f>IF(ISBLANK(Review!C128),"",MID(Review!C128,2,LEN(Review!C128)))</f>
        <v/>
      </c>
      <c r="B128" s="6" t="str">
        <f>Review!J128</f>
        <v xml:space="preserve"> </v>
      </c>
      <c r="C128" s="1" t="str">
        <f>Review!K128</f>
        <v xml:space="preserve"> </v>
      </c>
      <c r="D128" s="17" t="str">
        <f t="shared" si="6"/>
        <v>N</v>
      </c>
      <c r="E128" s="18">
        <f t="shared" si="7"/>
        <v>1</v>
      </c>
      <c r="F128" s="16" t="str">
        <f t="shared" si="10"/>
        <v xml:space="preserve"> </v>
      </c>
      <c r="G128" s="16">
        <f t="shared" si="9"/>
        <v>0</v>
      </c>
      <c r="H128" s="16" t="str">
        <f t="shared" si="8"/>
        <v xml:space="preserve"> </v>
      </c>
    </row>
    <row r="129" spans="1:8" x14ac:dyDescent="0.25">
      <c r="A129" s="2" t="str">
        <f>IF(ISBLANK(Review!C129),"",MID(Review!C129,2,LEN(Review!C129)))</f>
        <v/>
      </c>
      <c r="B129" s="6" t="str">
        <f>Review!J129</f>
        <v xml:space="preserve"> </v>
      </c>
      <c r="C129" s="1" t="str">
        <f>Review!K129</f>
        <v xml:space="preserve"> </v>
      </c>
      <c r="D129" s="17" t="str">
        <f t="shared" si="6"/>
        <v>N</v>
      </c>
      <c r="E129" s="18">
        <f t="shared" si="7"/>
        <v>1</v>
      </c>
      <c r="F129" s="16" t="str">
        <f t="shared" si="10"/>
        <v xml:space="preserve"> </v>
      </c>
      <c r="G129" s="16">
        <f t="shared" si="9"/>
        <v>0</v>
      </c>
      <c r="H129" s="16" t="str">
        <f t="shared" si="8"/>
        <v xml:space="preserve"> </v>
      </c>
    </row>
    <row r="130" spans="1:8" x14ac:dyDescent="0.25">
      <c r="A130" s="2" t="str">
        <f>IF(ISBLANK(Review!C130),"",MID(Review!C130,2,LEN(Review!C130)))</f>
        <v/>
      </c>
      <c r="B130" s="6" t="str">
        <f>Review!J130</f>
        <v xml:space="preserve"> </v>
      </c>
      <c r="C130" s="1" t="str">
        <f>Review!K130</f>
        <v xml:space="preserve"> </v>
      </c>
      <c r="D130" s="17" t="str">
        <f t="shared" si="6"/>
        <v>N</v>
      </c>
      <c r="E130" s="18">
        <f t="shared" si="7"/>
        <v>1</v>
      </c>
      <c r="F130" s="16" t="str">
        <f t="shared" si="10"/>
        <v xml:space="preserve"> </v>
      </c>
      <c r="G130" s="16">
        <f t="shared" si="9"/>
        <v>0</v>
      </c>
      <c r="H130" s="16" t="str">
        <f t="shared" si="8"/>
        <v xml:space="preserve"> </v>
      </c>
    </row>
    <row r="131" spans="1:8" x14ac:dyDescent="0.25">
      <c r="A131" s="2" t="str">
        <f>IF(ISBLANK(Review!C131),"",MID(Review!C131,2,LEN(Review!C131)))</f>
        <v/>
      </c>
      <c r="B131" s="6" t="str">
        <f>Review!J131</f>
        <v xml:space="preserve"> </v>
      </c>
      <c r="C131" s="1" t="str">
        <f>Review!K131</f>
        <v xml:space="preserve"> </v>
      </c>
      <c r="D131" s="17" t="str">
        <f t="shared" ref="D131:D194" si="11">IF(ISBLANK(A131),"",IF(AND(C131=A131,B131&lt;&gt;"Default"),"Y","N"))</f>
        <v>N</v>
      </c>
      <c r="E131" s="18">
        <f t="shared" ref="E131:E194" si="12">IF(ISBLANK(A131)," ",LEN(C131))</f>
        <v>1</v>
      </c>
      <c r="F131" s="16" t="str">
        <f t="shared" si="10"/>
        <v xml:space="preserve"> </v>
      </c>
      <c r="G131" s="16">
        <f t="shared" si="9"/>
        <v>0</v>
      </c>
      <c r="H131" s="16" t="str">
        <f t="shared" ref="H131:H194" si="13">F131</f>
        <v xml:space="preserve"> </v>
      </c>
    </row>
    <row r="132" spans="1:8" x14ac:dyDescent="0.25">
      <c r="A132" s="2" t="str">
        <f>IF(ISBLANK(Review!C132),"",MID(Review!C132,2,LEN(Review!C132)))</f>
        <v/>
      </c>
      <c r="B132" s="6" t="str">
        <f>Review!J132</f>
        <v xml:space="preserve"> </v>
      </c>
      <c r="C132" s="1" t="str">
        <f>Review!K132</f>
        <v xml:space="preserve"> </v>
      </c>
      <c r="D132" s="17" t="str">
        <f t="shared" si="11"/>
        <v>N</v>
      </c>
      <c r="E132" s="18">
        <f t="shared" si="12"/>
        <v>1</v>
      </c>
      <c r="F132" s="16" t="str">
        <f t="shared" si="10"/>
        <v xml:space="preserve"> </v>
      </c>
      <c r="G132" s="16">
        <f t="shared" ref="G132:G195" si="14">IF(F132 = " ",G131,G131+1)</f>
        <v>0</v>
      </c>
      <c r="H132" s="16" t="str">
        <f t="shared" si="13"/>
        <v xml:space="preserve"> </v>
      </c>
    </row>
    <row r="133" spans="1:8" x14ac:dyDescent="0.25">
      <c r="A133" s="2" t="str">
        <f>IF(ISBLANK(Review!C133),"",MID(Review!C133,2,LEN(Review!C133)))</f>
        <v/>
      </c>
      <c r="B133" s="6" t="str">
        <f>Review!J133</f>
        <v xml:space="preserve"> </v>
      </c>
      <c r="C133" s="1" t="str">
        <f>Review!K133</f>
        <v xml:space="preserve"> </v>
      </c>
      <c r="D133" s="17" t="str">
        <f t="shared" si="11"/>
        <v>N</v>
      </c>
      <c r="E133" s="18">
        <f t="shared" si="12"/>
        <v>1</v>
      </c>
      <c r="F133" s="16" t="str">
        <f t="shared" ref="F133:F196" si="15">IF(A133=""," ",IF(D133="N",CONCATENATE("('",A133,"', '",B133,"', '",C133,"')")," "))</f>
        <v xml:space="preserve"> </v>
      </c>
      <c r="G133" s="16">
        <f t="shared" si="14"/>
        <v>0</v>
      </c>
      <c r="H133" s="16" t="str">
        <f t="shared" si="13"/>
        <v xml:space="preserve"> </v>
      </c>
    </row>
    <row r="134" spans="1:8" x14ac:dyDescent="0.25">
      <c r="A134" s="2" t="str">
        <f>IF(ISBLANK(Review!C134),"",MID(Review!C134,2,LEN(Review!C134)))</f>
        <v/>
      </c>
      <c r="B134" s="6" t="str">
        <f>Review!J134</f>
        <v xml:space="preserve"> </v>
      </c>
      <c r="C134" s="1" t="str">
        <f>Review!K134</f>
        <v xml:space="preserve"> </v>
      </c>
      <c r="D134" s="17" t="str">
        <f t="shared" si="11"/>
        <v>N</v>
      </c>
      <c r="E134" s="18">
        <f t="shared" si="12"/>
        <v>1</v>
      </c>
      <c r="F134" s="16" t="str">
        <f t="shared" si="15"/>
        <v xml:space="preserve"> </v>
      </c>
      <c r="G134" s="16">
        <f t="shared" si="14"/>
        <v>0</v>
      </c>
      <c r="H134" s="16" t="str">
        <f t="shared" si="13"/>
        <v xml:space="preserve"> </v>
      </c>
    </row>
    <row r="135" spans="1:8" x14ac:dyDescent="0.25">
      <c r="A135" s="2" t="str">
        <f>IF(ISBLANK(Review!C135),"",MID(Review!C135,2,LEN(Review!C135)))</f>
        <v/>
      </c>
      <c r="B135" s="6" t="str">
        <f>Review!J135</f>
        <v xml:space="preserve"> </v>
      </c>
      <c r="C135" s="1" t="str">
        <f>Review!K135</f>
        <v xml:space="preserve"> </v>
      </c>
      <c r="D135" s="17" t="str">
        <f t="shared" si="11"/>
        <v>N</v>
      </c>
      <c r="E135" s="18">
        <f t="shared" si="12"/>
        <v>1</v>
      </c>
      <c r="F135" s="16" t="str">
        <f t="shared" si="15"/>
        <v xml:space="preserve"> </v>
      </c>
      <c r="G135" s="16">
        <f t="shared" si="14"/>
        <v>0</v>
      </c>
      <c r="H135" s="16" t="str">
        <f t="shared" si="13"/>
        <v xml:space="preserve"> </v>
      </c>
    </row>
    <row r="136" spans="1:8" x14ac:dyDescent="0.25">
      <c r="A136" s="2" t="str">
        <f>IF(ISBLANK(Review!C136),"",MID(Review!C136,2,LEN(Review!C136)))</f>
        <v/>
      </c>
      <c r="B136" s="6" t="str">
        <f>Review!J136</f>
        <v xml:space="preserve"> </v>
      </c>
      <c r="C136" s="1" t="str">
        <f>Review!K136</f>
        <v xml:space="preserve"> </v>
      </c>
      <c r="D136" s="17" t="str">
        <f t="shared" si="11"/>
        <v>N</v>
      </c>
      <c r="E136" s="18">
        <f t="shared" si="12"/>
        <v>1</v>
      </c>
      <c r="F136" s="16" t="str">
        <f t="shared" si="15"/>
        <v xml:space="preserve"> </v>
      </c>
      <c r="G136" s="16">
        <f t="shared" si="14"/>
        <v>0</v>
      </c>
      <c r="H136" s="16" t="str">
        <f t="shared" si="13"/>
        <v xml:space="preserve"> </v>
      </c>
    </row>
    <row r="137" spans="1:8" x14ac:dyDescent="0.25">
      <c r="A137" s="2" t="str">
        <f>IF(ISBLANK(Review!C137),"",MID(Review!C137,2,LEN(Review!C137)))</f>
        <v/>
      </c>
      <c r="B137" s="6" t="str">
        <f>Review!J137</f>
        <v xml:space="preserve"> </v>
      </c>
      <c r="C137" s="1" t="str">
        <f>Review!K137</f>
        <v xml:space="preserve"> </v>
      </c>
      <c r="D137" s="17" t="str">
        <f t="shared" si="11"/>
        <v>N</v>
      </c>
      <c r="E137" s="18">
        <f t="shared" si="12"/>
        <v>1</v>
      </c>
      <c r="F137" s="16" t="str">
        <f t="shared" si="15"/>
        <v xml:space="preserve"> </v>
      </c>
      <c r="G137" s="16">
        <f t="shared" si="14"/>
        <v>0</v>
      </c>
      <c r="H137" s="16" t="str">
        <f t="shared" si="13"/>
        <v xml:space="preserve"> </v>
      </c>
    </row>
    <row r="138" spans="1:8" x14ac:dyDescent="0.25">
      <c r="A138" s="2" t="str">
        <f>IF(ISBLANK(Review!C138),"",MID(Review!C138,2,LEN(Review!C138)))</f>
        <v/>
      </c>
      <c r="B138" s="6" t="str">
        <f>Review!J138</f>
        <v xml:space="preserve"> </v>
      </c>
      <c r="C138" s="1" t="str">
        <f>Review!K138</f>
        <v xml:space="preserve"> </v>
      </c>
      <c r="D138" s="17" t="str">
        <f t="shared" si="11"/>
        <v>N</v>
      </c>
      <c r="E138" s="18">
        <f t="shared" si="12"/>
        <v>1</v>
      </c>
      <c r="F138" s="16" t="str">
        <f t="shared" si="15"/>
        <v xml:space="preserve"> </v>
      </c>
      <c r="G138" s="16">
        <f t="shared" si="14"/>
        <v>0</v>
      </c>
      <c r="H138" s="16" t="str">
        <f t="shared" si="13"/>
        <v xml:space="preserve"> </v>
      </c>
    </row>
    <row r="139" spans="1:8" x14ac:dyDescent="0.25">
      <c r="A139" s="2" t="str">
        <f>IF(ISBLANK(Review!C139),"",MID(Review!C139,2,LEN(Review!C139)))</f>
        <v/>
      </c>
      <c r="B139" s="6" t="str">
        <f>Review!J139</f>
        <v xml:space="preserve"> </v>
      </c>
      <c r="C139" s="1" t="str">
        <f>Review!K139</f>
        <v xml:space="preserve"> </v>
      </c>
      <c r="D139" s="17" t="str">
        <f t="shared" si="11"/>
        <v>N</v>
      </c>
      <c r="E139" s="18">
        <f t="shared" si="12"/>
        <v>1</v>
      </c>
      <c r="F139" s="16" t="str">
        <f t="shared" si="15"/>
        <v xml:space="preserve"> </v>
      </c>
      <c r="G139" s="16">
        <f t="shared" si="14"/>
        <v>0</v>
      </c>
      <c r="H139" s="16" t="str">
        <f t="shared" si="13"/>
        <v xml:space="preserve"> </v>
      </c>
    </row>
    <row r="140" spans="1:8" x14ac:dyDescent="0.25">
      <c r="A140" s="2" t="str">
        <f>IF(ISBLANK(Review!C140),"",MID(Review!C140,2,LEN(Review!C140)))</f>
        <v/>
      </c>
      <c r="B140" s="6" t="str">
        <f>Review!J140</f>
        <v xml:space="preserve"> </v>
      </c>
      <c r="C140" s="1" t="str">
        <f>Review!K140</f>
        <v xml:space="preserve"> </v>
      </c>
      <c r="D140" s="17" t="str">
        <f t="shared" si="11"/>
        <v>N</v>
      </c>
      <c r="E140" s="18">
        <f t="shared" si="12"/>
        <v>1</v>
      </c>
      <c r="F140" s="16" t="str">
        <f t="shared" si="15"/>
        <v xml:space="preserve"> </v>
      </c>
      <c r="G140" s="16">
        <f t="shared" si="14"/>
        <v>0</v>
      </c>
      <c r="H140" s="16" t="str">
        <f t="shared" si="13"/>
        <v xml:space="preserve"> </v>
      </c>
    </row>
    <row r="141" spans="1:8" x14ac:dyDescent="0.25">
      <c r="A141" s="2" t="str">
        <f>IF(ISBLANK(Review!C141),"",MID(Review!C141,2,LEN(Review!C141)))</f>
        <v/>
      </c>
      <c r="B141" s="6" t="str">
        <f>Review!J141</f>
        <v xml:space="preserve"> </v>
      </c>
      <c r="C141" s="1" t="str">
        <f>Review!K141</f>
        <v xml:space="preserve"> </v>
      </c>
      <c r="D141" s="17" t="str">
        <f t="shared" si="11"/>
        <v>N</v>
      </c>
      <c r="E141" s="18">
        <f t="shared" si="12"/>
        <v>1</v>
      </c>
      <c r="F141" s="16" t="str">
        <f t="shared" si="15"/>
        <v xml:space="preserve"> </v>
      </c>
      <c r="G141" s="16">
        <f t="shared" si="14"/>
        <v>0</v>
      </c>
      <c r="H141" s="16" t="str">
        <f t="shared" si="13"/>
        <v xml:space="preserve"> </v>
      </c>
    </row>
    <row r="142" spans="1:8" x14ac:dyDescent="0.25">
      <c r="A142" s="2" t="str">
        <f>IF(ISBLANK(Review!C142),"",MID(Review!C142,2,LEN(Review!C142)))</f>
        <v/>
      </c>
      <c r="B142" s="6" t="str">
        <f>Review!J142</f>
        <v xml:space="preserve"> </v>
      </c>
      <c r="C142" s="1" t="str">
        <f>Review!K142</f>
        <v xml:space="preserve"> </v>
      </c>
      <c r="D142" s="17" t="str">
        <f t="shared" si="11"/>
        <v>N</v>
      </c>
      <c r="E142" s="18">
        <f t="shared" si="12"/>
        <v>1</v>
      </c>
      <c r="F142" s="16" t="str">
        <f t="shared" si="15"/>
        <v xml:space="preserve"> </v>
      </c>
      <c r="G142" s="16">
        <f t="shared" si="14"/>
        <v>0</v>
      </c>
      <c r="H142" s="16" t="str">
        <f t="shared" si="13"/>
        <v xml:space="preserve"> </v>
      </c>
    </row>
    <row r="143" spans="1:8" x14ac:dyDescent="0.25">
      <c r="A143" s="2" t="str">
        <f>IF(ISBLANK(Review!C143),"",MID(Review!C143,2,LEN(Review!C143)))</f>
        <v/>
      </c>
      <c r="B143" s="6" t="str">
        <f>Review!J143</f>
        <v xml:space="preserve"> </v>
      </c>
      <c r="C143" s="1" t="str">
        <f>Review!K143</f>
        <v xml:space="preserve"> </v>
      </c>
      <c r="D143" s="17" t="str">
        <f t="shared" si="11"/>
        <v>N</v>
      </c>
      <c r="E143" s="18">
        <f t="shared" si="12"/>
        <v>1</v>
      </c>
      <c r="F143" s="16" t="str">
        <f t="shared" si="15"/>
        <v xml:space="preserve"> </v>
      </c>
      <c r="G143" s="16">
        <f t="shared" si="14"/>
        <v>0</v>
      </c>
      <c r="H143" s="16" t="str">
        <f t="shared" si="13"/>
        <v xml:space="preserve"> </v>
      </c>
    </row>
    <row r="144" spans="1:8" x14ac:dyDescent="0.25">
      <c r="A144" s="2" t="str">
        <f>IF(ISBLANK(Review!C144),"",MID(Review!C144,2,LEN(Review!C144)))</f>
        <v/>
      </c>
      <c r="B144" s="6" t="str">
        <f>Review!J144</f>
        <v xml:space="preserve"> </v>
      </c>
      <c r="C144" s="1" t="str">
        <f>Review!K144</f>
        <v xml:space="preserve"> </v>
      </c>
      <c r="D144" s="17" t="str">
        <f t="shared" si="11"/>
        <v>N</v>
      </c>
      <c r="E144" s="18">
        <f t="shared" si="12"/>
        <v>1</v>
      </c>
      <c r="F144" s="16" t="str">
        <f t="shared" si="15"/>
        <v xml:space="preserve"> </v>
      </c>
      <c r="G144" s="16">
        <f t="shared" si="14"/>
        <v>0</v>
      </c>
      <c r="H144" s="16" t="str">
        <f t="shared" si="13"/>
        <v xml:space="preserve"> </v>
      </c>
    </row>
    <row r="145" spans="1:8" x14ac:dyDescent="0.25">
      <c r="A145" s="2" t="str">
        <f>IF(ISBLANK(Review!C145),"",MID(Review!C145,2,LEN(Review!C145)))</f>
        <v/>
      </c>
      <c r="B145" s="6" t="str">
        <f>Review!J145</f>
        <v xml:space="preserve"> </v>
      </c>
      <c r="C145" s="1" t="str">
        <f>Review!K145</f>
        <v xml:space="preserve"> </v>
      </c>
      <c r="D145" s="17" t="str">
        <f t="shared" si="11"/>
        <v>N</v>
      </c>
      <c r="E145" s="18">
        <f t="shared" si="12"/>
        <v>1</v>
      </c>
      <c r="F145" s="16" t="str">
        <f t="shared" si="15"/>
        <v xml:space="preserve"> </v>
      </c>
      <c r="G145" s="16">
        <f t="shared" si="14"/>
        <v>0</v>
      </c>
      <c r="H145" s="16" t="str">
        <f t="shared" si="13"/>
        <v xml:space="preserve"> </v>
      </c>
    </row>
    <row r="146" spans="1:8" x14ac:dyDescent="0.25">
      <c r="A146" s="2" t="str">
        <f>IF(ISBLANK(Review!C146),"",MID(Review!C146,2,LEN(Review!C146)))</f>
        <v/>
      </c>
      <c r="B146" s="6" t="str">
        <f>Review!J146</f>
        <v xml:space="preserve"> </v>
      </c>
      <c r="C146" s="1" t="str">
        <f>Review!K146</f>
        <v xml:space="preserve"> </v>
      </c>
      <c r="D146" s="17" t="str">
        <f t="shared" si="11"/>
        <v>N</v>
      </c>
      <c r="E146" s="18">
        <f t="shared" si="12"/>
        <v>1</v>
      </c>
      <c r="F146" s="16" t="str">
        <f t="shared" si="15"/>
        <v xml:space="preserve"> </v>
      </c>
      <c r="G146" s="16">
        <f t="shared" si="14"/>
        <v>0</v>
      </c>
      <c r="H146" s="16" t="str">
        <f t="shared" si="13"/>
        <v xml:space="preserve"> </v>
      </c>
    </row>
    <row r="147" spans="1:8" x14ac:dyDescent="0.25">
      <c r="A147" s="2" t="str">
        <f>IF(ISBLANK(Review!C147),"",MID(Review!C147,2,LEN(Review!C147)))</f>
        <v/>
      </c>
      <c r="B147" s="6" t="str">
        <f>Review!J147</f>
        <v xml:space="preserve"> </v>
      </c>
      <c r="C147" s="1" t="str">
        <f>Review!K147</f>
        <v xml:space="preserve"> </v>
      </c>
      <c r="D147" s="17" t="str">
        <f t="shared" si="11"/>
        <v>N</v>
      </c>
      <c r="E147" s="18">
        <f t="shared" si="12"/>
        <v>1</v>
      </c>
      <c r="F147" s="16" t="str">
        <f t="shared" si="15"/>
        <v xml:space="preserve"> </v>
      </c>
      <c r="G147" s="16">
        <f t="shared" si="14"/>
        <v>0</v>
      </c>
      <c r="H147" s="16" t="str">
        <f t="shared" si="13"/>
        <v xml:space="preserve"> </v>
      </c>
    </row>
    <row r="148" spans="1:8" x14ac:dyDescent="0.25">
      <c r="A148" s="2" t="str">
        <f>IF(ISBLANK(Review!C148),"",MID(Review!C148,2,LEN(Review!C148)))</f>
        <v/>
      </c>
      <c r="B148" s="6" t="str">
        <f>Review!J148</f>
        <v xml:space="preserve"> </v>
      </c>
      <c r="C148" s="1" t="str">
        <f>Review!K148</f>
        <v xml:space="preserve"> </v>
      </c>
      <c r="D148" s="17" t="str">
        <f t="shared" si="11"/>
        <v>N</v>
      </c>
      <c r="E148" s="18">
        <f t="shared" si="12"/>
        <v>1</v>
      </c>
      <c r="F148" s="16" t="str">
        <f t="shared" si="15"/>
        <v xml:space="preserve"> </v>
      </c>
      <c r="G148" s="16">
        <f t="shared" si="14"/>
        <v>0</v>
      </c>
      <c r="H148" s="16" t="str">
        <f t="shared" si="13"/>
        <v xml:space="preserve"> </v>
      </c>
    </row>
    <row r="149" spans="1:8" x14ac:dyDescent="0.25">
      <c r="A149" s="2" t="str">
        <f>IF(ISBLANK(Review!C149),"",MID(Review!C149,2,LEN(Review!C149)))</f>
        <v/>
      </c>
      <c r="B149" s="6" t="str">
        <f>Review!J149</f>
        <v xml:space="preserve"> </v>
      </c>
      <c r="C149" s="1" t="str">
        <f>Review!K149</f>
        <v xml:space="preserve"> </v>
      </c>
      <c r="D149" s="17" t="str">
        <f t="shared" si="11"/>
        <v>N</v>
      </c>
      <c r="E149" s="18">
        <f t="shared" si="12"/>
        <v>1</v>
      </c>
      <c r="F149" s="16" t="str">
        <f t="shared" si="15"/>
        <v xml:space="preserve"> </v>
      </c>
      <c r="G149" s="16">
        <f t="shared" si="14"/>
        <v>0</v>
      </c>
      <c r="H149" s="16" t="str">
        <f t="shared" si="13"/>
        <v xml:space="preserve"> </v>
      </c>
    </row>
    <row r="150" spans="1:8" x14ac:dyDescent="0.25">
      <c r="A150" s="2" t="str">
        <f>IF(ISBLANK(Review!C150),"",MID(Review!C150,2,LEN(Review!C150)))</f>
        <v/>
      </c>
      <c r="B150" s="6" t="str">
        <f>Review!J150</f>
        <v xml:space="preserve"> </v>
      </c>
      <c r="C150" s="1" t="str">
        <f>Review!K150</f>
        <v xml:space="preserve"> </v>
      </c>
      <c r="D150" s="17" t="str">
        <f t="shared" si="11"/>
        <v>N</v>
      </c>
      <c r="E150" s="18">
        <f t="shared" si="12"/>
        <v>1</v>
      </c>
      <c r="F150" s="16" t="str">
        <f t="shared" si="15"/>
        <v xml:space="preserve"> </v>
      </c>
      <c r="G150" s="16">
        <f t="shared" si="14"/>
        <v>0</v>
      </c>
      <c r="H150" s="16" t="str">
        <f t="shared" si="13"/>
        <v xml:space="preserve"> </v>
      </c>
    </row>
    <row r="151" spans="1:8" x14ac:dyDescent="0.25">
      <c r="A151" s="2" t="str">
        <f>IF(ISBLANK(Review!C151),"",MID(Review!C151,2,LEN(Review!C151)))</f>
        <v/>
      </c>
      <c r="B151" s="6" t="str">
        <f>Review!J151</f>
        <v xml:space="preserve"> </v>
      </c>
      <c r="C151" s="1" t="str">
        <f>Review!K151</f>
        <v xml:space="preserve"> </v>
      </c>
      <c r="D151" s="17" t="str">
        <f t="shared" si="11"/>
        <v>N</v>
      </c>
      <c r="E151" s="18">
        <f t="shared" si="12"/>
        <v>1</v>
      </c>
      <c r="F151" s="16" t="str">
        <f t="shared" si="15"/>
        <v xml:space="preserve"> </v>
      </c>
      <c r="G151" s="16">
        <f t="shared" si="14"/>
        <v>0</v>
      </c>
      <c r="H151" s="16" t="str">
        <f t="shared" si="13"/>
        <v xml:space="preserve"> </v>
      </c>
    </row>
    <row r="152" spans="1:8" x14ac:dyDescent="0.25">
      <c r="A152" s="2" t="str">
        <f>IF(ISBLANK(Review!C152),"",MID(Review!C152,2,LEN(Review!C152)))</f>
        <v/>
      </c>
      <c r="B152" s="6" t="str">
        <f>Review!J152</f>
        <v xml:space="preserve"> </v>
      </c>
      <c r="C152" s="1" t="str">
        <f>Review!K152</f>
        <v xml:space="preserve"> </v>
      </c>
      <c r="D152" s="17" t="str">
        <f t="shared" si="11"/>
        <v>N</v>
      </c>
      <c r="E152" s="18">
        <f t="shared" si="12"/>
        <v>1</v>
      </c>
      <c r="F152" s="16" t="str">
        <f t="shared" si="15"/>
        <v xml:space="preserve"> </v>
      </c>
      <c r="G152" s="16">
        <f t="shared" si="14"/>
        <v>0</v>
      </c>
      <c r="H152" s="16" t="str">
        <f t="shared" si="13"/>
        <v xml:space="preserve"> </v>
      </c>
    </row>
    <row r="153" spans="1:8" x14ac:dyDescent="0.25">
      <c r="A153" s="2" t="str">
        <f>IF(ISBLANK(Review!C153),"",MID(Review!C153,2,LEN(Review!C153)))</f>
        <v/>
      </c>
      <c r="B153" s="6" t="str">
        <f>Review!J153</f>
        <v xml:space="preserve"> </v>
      </c>
      <c r="C153" s="1" t="str">
        <f>Review!K153</f>
        <v xml:space="preserve"> </v>
      </c>
      <c r="D153" s="17" t="str">
        <f t="shared" si="11"/>
        <v>N</v>
      </c>
      <c r="E153" s="18">
        <f t="shared" si="12"/>
        <v>1</v>
      </c>
      <c r="F153" s="16" t="str">
        <f t="shared" si="15"/>
        <v xml:space="preserve"> </v>
      </c>
      <c r="G153" s="16">
        <f t="shared" si="14"/>
        <v>0</v>
      </c>
      <c r="H153" s="16" t="str">
        <f t="shared" si="13"/>
        <v xml:space="preserve"> </v>
      </c>
    </row>
    <row r="154" spans="1:8" x14ac:dyDescent="0.25">
      <c r="A154" s="2" t="str">
        <f>IF(ISBLANK(Review!C154),"",MID(Review!C154,2,LEN(Review!C154)))</f>
        <v/>
      </c>
      <c r="B154" s="6" t="str">
        <f>Review!J154</f>
        <v xml:space="preserve"> </v>
      </c>
      <c r="C154" s="1" t="str">
        <f>Review!K154</f>
        <v xml:space="preserve"> </v>
      </c>
      <c r="D154" s="17" t="str">
        <f t="shared" si="11"/>
        <v>N</v>
      </c>
      <c r="E154" s="18">
        <f t="shared" si="12"/>
        <v>1</v>
      </c>
      <c r="F154" s="16" t="str">
        <f t="shared" si="15"/>
        <v xml:space="preserve"> </v>
      </c>
      <c r="G154" s="16">
        <f t="shared" si="14"/>
        <v>0</v>
      </c>
      <c r="H154" s="16" t="str">
        <f t="shared" si="13"/>
        <v xml:space="preserve"> </v>
      </c>
    </row>
    <row r="155" spans="1:8" x14ac:dyDescent="0.25">
      <c r="A155" s="2" t="str">
        <f>IF(ISBLANK(Review!C155),"",MID(Review!C155,2,LEN(Review!C155)))</f>
        <v/>
      </c>
      <c r="B155" s="6" t="str">
        <f>Review!J155</f>
        <v xml:space="preserve"> </v>
      </c>
      <c r="C155" s="1" t="str">
        <f>Review!K155</f>
        <v xml:space="preserve"> </v>
      </c>
      <c r="D155" s="17" t="str">
        <f t="shared" si="11"/>
        <v>N</v>
      </c>
      <c r="E155" s="18">
        <f t="shared" si="12"/>
        <v>1</v>
      </c>
      <c r="F155" s="16" t="str">
        <f t="shared" si="15"/>
        <v xml:space="preserve"> </v>
      </c>
      <c r="G155" s="16">
        <f t="shared" si="14"/>
        <v>0</v>
      </c>
      <c r="H155" s="16" t="str">
        <f t="shared" si="13"/>
        <v xml:space="preserve"> </v>
      </c>
    </row>
    <row r="156" spans="1:8" x14ac:dyDescent="0.25">
      <c r="A156" s="2" t="str">
        <f>IF(ISBLANK(Review!C156),"",MID(Review!C156,2,LEN(Review!C156)))</f>
        <v/>
      </c>
      <c r="B156" s="6" t="str">
        <f>Review!J156</f>
        <v xml:space="preserve"> </v>
      </c>
      <c r="C156" s="1" t="str">
        <f>Review!K156</f>
        <v xml:space="preserve"> </v>
      </c>
      <c r="D156" s="17" t="str">
        <f t="shared" si="11"/>
        <v>N</v>
      </c>
      <c r="E156" s="18">
        <f t="shared" si="12"/>
        <v>1</v>
      </c>
      <c r="F156" s="16" t="str">
        <f t="shared" si="15"/>
        <v xml:space="preserve"> </v>
      </c>
      <c r="G156" s="16">
        <f t="shared" si="14"/>
        <v>0</v>
      </c>
      <c r="H156" s="16" t="str">
        <f t="shared" si="13"/>
        <v xml:space="preserve"> </v>
      </c>
    </row>
    <row r="157" spans="1:8" x14ac:dyDescent="0.25">
      <c r="A157" s="2" t="str">
        <f>IF(ISBLANK(Review!C157),"",MID(Review!C157,2,LEN(Review!C157)))</f>
        <v/>
      </c>
      <c r="B157" s="6" t="str">
        <f>Review!J157</f>
        <v xml:space="preserve"> </v>
      </c>
      <c r="C157" s="1" t="str">
        <f>Review!K157</f>
        <v xml:space="preserve"> </v>
      </c>
      <c r="D157" s="17" t="str">
        <f t="shared" si="11"/>
        <v>N</v>
      </c>
      <c r="E157" s="18">
        <f t="shared" si="12"/>
        <v>1</v>
      </c>
      <c r="F157" s="16" t="str">
        <f t="shared" si="15"/>
        <v xml:space="preserve"> </v>
      </c>
      <c r="G157" s="16">
        <f t="shared" si="14"/>
        <v>0</v>
      </c>
      <c r="H157" s="16" t="str">
        <f t="shared" si="13"/>
        <v xml:space="preserve"> </v>
      </c>
    </row>
    <row r="158" spans="1:8" x14ac:dyDescent="0.25">
      <c r="A158" s="2" t="str">
        <f>IF(ISBLANK(Review!C158),"",MID(Review!C158,2,LEN(Review!C158)))</f>
        <v/>
      </c>
      <c r="B158" s="6" t="str">
        <f>Review!J158</f>
        <v xml:space="preserve"> </v>
      </c>
      <c r="C158" s="1" t="str">
        <f>Review!K158</f>
        <v xml:space="preserve"> </v>
      </c>
      <c r="D158" s="17" t="str">
        <f t="shared" si="11"/>
        <v>N</v>
      </c>
      <c r="E158" s="18">
        <f t="shared" si="12"/>
        <v>1</v>
      </c>
      <c r="F158" s="16" t="str">
        <f t="shared" si="15"/>
        <v xml:space="preserve"> </v>
      </c>
      <c r="G158" s="16">
        <f t="shared" si="14"/>
        <v>0</v>
      </c>
      <c r="H158" s="16" t="str">
        <f t="shared" si="13"/>
        <v xml:space="preserve"> </v>
      </c>
    </row>
    <row r="159" spans="1:8" x14ac:dyDescent="0.25">
      <c r="A159" s="2" t="str">
        <f>IF(ISBLANK(Review!C159),"",MID(Review!C159,2,LEN(Review!C159)))</f>
        <v/>
      </c>
      <c r="B159" s="6" t="str">
        <f>Review!J159</f>
        <v xml:space="preserve"> </v>
      </c>
      <c r="C159" s="1" t="str">
        <f>Review!K159</f>
        <v xml:space="preserve"> </v>
      </c>
      <c r="D159" s="17" t="str">
        <f t="shared" si="11"/>
        <v>N</v>
      </c>
      <c r="E159" s="18">
        <f t="shared" si="12"/>
        <v>1</v>
      </c>
      <c r="F159" s="16" t="str">
        <f t="shared" si="15"/>
        <v xml:space="preserve"> </v>
      </c>
      <c r="G159" s="16">
        <f t="shared" si="14"/>
        <v>0</v>
      </c>
      <c r="H159" s="16" t="str">
        <f t="shared" si="13"/>
        <v xml:space="preserve"> </v>
      </c>
    </row>
    <row r="160" spans="1:8" x14ac:dyDescent="0.25">
      <c r="A160" s="2" t="str">
        <f>IF(ISBLANK(Review!C160),"",MID(Review!C160,2,LEN(Review!C160)))</f>
        <v/>
      </c>
      <c r="B160" s="6" t="str">
        <f>Review!J160</f>
        <v xml:space="preserve"> </v>
      </c>
      <c r="C160" s="1" t="str">
        <f>Review!K160</f>
        <v xml:space="preserve"> </v>
      </c>
      <c r="D160" s="17" t="str">
        <f t="shared" si="11"/>
        <v>N</v>
      </c>
      <c r="E160" s="18">
        <f t="shared" si="12"/>
        <v>1</v>
      </c>
      <c r="F160" s="16" t="str">
        <f t="shared" si="15"/>
        <v xml:space="preserve"> </v>
      </c>
      <c r="G160" s="16">
        <f t="shared" si="14"/>
        <v>0</v>
      </c>
      <c r="H160" s="16" t="str">
        <f t="shared" si="13"/>
        <v xml:space="preserve"> </v>
      </c>
    </row>
    <row r="161" spans="1:8" x14ac:dyDescent="0.25">
      <c r="A161" s="2" t="str">
        <f>IF(ISBLANK(Review!C161),"",MID(Review!C161,2,LEN(Review!C161)))</f>
        <v/>
      </c>
      <c r="B161" s="6" t="str">
        <f>Review!J161</f>
        <v xml:space="preserve"> </v>
      </c>
      <c r="C161" s="1" t="str">
        <f>Review!K161</f>
        <v xml:space="preserve"> </v>
      </c>
      <c r="D161" s="17" t="str">
        <f t="shared" si="11"/>
        <v>N</v>
      </c>
      <c r="E161" s="18">
        <f t="shared" si="12"/>
        <v>1</v>
      </c>
      <c r="F161" s="16" t="str">
        <f t="shared" si="15"/>
        <v xml:space="preserve"> </v>
      </c>
      <c r="G161" s="16">
        <f t="shared" si="14"/>
        <v>0</v>
      </c>
      <c r="H161" s="16" t="str">
        <f t="shared" si="13"/>
        <v xml:space="preserve"> </v>
      </c>
    </row>
    <row r="162" spans="1:8" x14ac:dyDescent="0.25">
      <c r="A162" s="2" t="str">
        <f>IF(ISBLANK(Review!C162),"",MID(Review!C162,2,LEN(Review!C162)))</f>
        <v/>
      </c>
      <c r="B162" s="6" t="str">
        <f>Review!J162</f>
        <v xml:space="preserve"> </v>
      </c>
      <c r="C162" s="1" t="str">
        <f>Review!K162</f>
        <v xml:space="preserve"> </v>
      </c>
      <c r="D162" s="17" t="str">
        <f t="shared" si="11"/>
        <v>N</v>
      </c>
      <c r="E162" s="18">
        <f t="shared" si="12"/>
        <v>1</v>
      </c>
      <c r="F162" s="16" t="str">
        <f t="shared" si="15"/>
        <v xml:space="preserve"> </v>
      </c>
      <c r="G162" s="16">
        <f t="shared" si="14"/>
        <v>0</v>
      </c>
      <c r="H162" s="16" t="str">
        <f t="shared" si="13"/>
        <v xml:space="preserve"> </v>
      </c>
    </row>
    <row r="163" spans="1:8" x14ac:dyDescent="0.25">
      <c r="A163" s="2" t="str">
        <f>IF(ISBLANK(Review!C163),"",MID(Review!C163,2,LEN(Review!C163)))</f>
        <v/>
      </c>
      <c r="B163" s="6" t="str">
        <f>Review!J163</f>
        <v xml:space="preserve"> </v>
      </c>
      <c r="C163" s="1" t="str">
        <f>Review!K163</f>
        <v xml:space="preserve"> </v>
      </c>
      <c r="D163" s="17" t="str">
        <f t="shared" si="11"/>
        <v>N</v>
      </c>
      <c r="E163" s="18">
        <f t="shared" si="12"/>
        <v>1</v>
      </c>
      <c r="F163" s="16" t="str">
        <f t="shared" si="15"/>
        <v xml:space="preserve"> </v>
      </c>
      <c r="G163" s="16">
        <f t="shared" si="14"/>
        <v>0</v>
      </c>
      <c r="H163" s="16" t="str">
        <f t="shared" si="13"/>
        <v xml:space="preserve"> </v>
      </c>
    </row>
    <row r="164" spans="1:8" x14ac:dyDescent="0.25">
      <c r="A164" s="2" t="str">
        <f>IF(ISBLANK(Review!C164),"",MID(Review!C164,2,LEN(Review!C164)))</f>
        <v/>
      </c>
      <c r="B164" s="6" t="str">
        <f>Review!J164</f>
        <v xml:space="preserve"> </v>
      </c>
      <c r="C164" s="1" t="str">
        <f>Review!K164</f>
        <v xml:space="preserve"> </v>
      </c>
      <c r="D164" s="17" t="str">
        <f t="shared" si="11"/>
        <v>N</v>
      </c>
      <c r="E164" s="18">
        <f t="shared" si="12"/>
        <v>1</v>
      </c>
      <c r="F164" s="16" t="str">
        <f t="shared" si="15"/>
        <v xml:space="preserve"> </v>
      </c>
      <c r="G164" s="16">
        <f t="shared" si="14"/>
        <v>0</v>
      </c>
      <c r="H164" s="16" t="str">
        <f t="shared" si="13"/>
        <v xml:space="preserve"> </v>
      </c>
    </row>
    <row r="165" spans="1:8" x14ac:dyDescent="0.25">
      <c r="A165" s="2" t="str">
        <f>IF(ISBLANK(Review!C165),"",MID(Review!C165,2,LEN(Review!C165)))</f>
        <v/>
      </c>
      <c r="B165" s="6" t="str">
        <f>Review!J165</f>
        <v xml:space="preserve"> </v>
      </c>
      <c r="C165" s="1" t="str">
        <f>Review!K165</f>
        <v xml:space="preserve"> </v>
      </c>
      <c r="D165" s="17" t="str">
        <f t="shared" si="11"/>
        <v>N</v>
      </c>
      <c r="E165" s="18">
        <f t="shared" si="12"/>
        <v>1</v>
      </c>
      <c r="F165" s="16" t="str">
        <f t="shared" si="15"/>
        <v xml:space="preserve"> </v>
      </c>
      <c r="G165" s="16">
        <f t="shared" si="14"/>
        <v>0</v>
      </c>
      <c r="H165" s="16" t="str">
        <f t="shared" si="13"/>
        <v xml:space="preserve"> </v>
      </c>
    </row>
    <row r="166" spans="1:8" x14ac:dyDescent="0.25">
      <c r="A166" s="2" t="str">
        <f>IF(ISBLANK(Review!C166),"",MID(Review!C166,2,LEN(Review!C166)))</f>
        <v/>
      </c>
      <c r="B166" s="6" t="str">
        <f>Review!J166</f>
        <v xml:space="preserve"> </v>
      </c>
      <c r="C166" s="1" t="str">
        <f>Review!K166</f>
        <v xml:space="preserve"> </v>
      </c>
      <c r="D166" s="17" t="str">
        <f t="shared" si="11"/>
        <v>N</v>
      </c>
      <c r="E166" s="18">
        <f t="shared" si="12"/>
        <v>1</v>
      </c>
      <c r="F166" s="16" t="str">
        <f t="shared" si="15"/>
        <v xml:space="preserve"> </v>
      </c>
      <c r="G166" s="16">
        <f t="shared" si="14"/>
        <v>0</v>
      </c>
      <c r="H166" s="16" t="str">
        <f t="shared" si="13"/>
        <v xml:space="preserve"> </v>
      </c>
    </row>
    <row r="167" spans="1:8" x14ac:dyDescent="0.25">
      <c r="A167" s="2" t="str">
        <f>IF(ISBLANK(Review!C167),"",MID(Review!C167,2,LEN(Review!C167)))</f>
        <v/>
      </c>
      <c r="B167" s="6" t="str">
        <f>Review!J167</f>
        <v xml:space="preserve"> </v>
      </c>
      <c r="C167" s="1" t="str">
        <f>Review!K167</f>
        <v xml:space="preserve"> </v>
      </c>
      <c r="D167" s="17" t="str">
        <f t="shared" si="11"/>
        <v>N</v>
      </c>
      <c r="E167" s="18">
        <f t="shared" si="12"/>
        <v>1</v>
      </c>
      <c r="F167" s="16" t="str">
        <f t="shared" si="15"/>
        <v xml:space="preserve"> </v>
      </c>
      <c r="G167" s="16">
        <f t="shared" si="14"/>
        <v>0</v>
      </c>
      <c r="H167" s="16" t="str">
        <f t="shared" si="13"/>
        <v xml:space="preserve"> </v>
      </c>
    </row>
    <row r="168" spans="1:8" x14ac:dyDescent="0.25">
      <c r="A168" s="2" t="str">
        <f>IF(ISBLANK(Review!C168),"",MID(Review!C168,2,LEN(Review!C168)))</f>
        <v/>
      </c>
      <c r="B168" s="6" t="str">
        <f>Review!J168</f>
        <v xml:space="preserve"> </v>
      </c>
      <c r="C168" s="1" t="str">
        <f>Review!K168</f>
        <v xml:space="preserve"> </v>
      </c>
      <c r="D168" s="17" t="str">
        <f t="shared" si="11"/>
        <v>N</v>
      </c>
      <c r="E168" s="18">
        <f t="shared" si="12"/>
        <v>1</v>
      </c>
      <c r="F168" s="16" t="str">
        <f t="shared" si="15"/>
        <v xml:space="preserve"> </v>
      </c>
      <c r="G168" s="16">
        <f t="shared" si="14"/>
        <v>0</v>
      </c>
      <c r="H168" s="16" t="str">
        <f t="shared" si="13"/>
        <v xml:space="preserve"> </v>
      </c>
    </row>
    <row r="169" spans="1:8" x14ac:dyDescent="0.25">
      <c r="A169" s="2" t="str">
        <f>IF(ISBLANK(Review!C169),"",MID(Review!C169,2,LEN(Review!C169)))</f>
        <v/>
      </c>
      <c r="B169" s="6" t="str">
        <f>Review!J169</f>
        <v xml:space="preserve"> </v>
      </c>
      <c r="C169" s="1" t="str">
        <f>Review!K169</f>
        <v xml:space="preserve"> </v>
      </c>
      <c r="D169" s="17" t="str">
        <f t="shared" si="11"/>
        <v>N</v>
      </c>
      <c r="E169" s="18">
        <f t="shared" si="12"/>
        <v>1</v>
      </c>
      <c r="F169" s="16" t="str">
        <f t="shared" si="15"/>
        <v xml:space="preserve"> </v>
      </c>
      <c r="G169" s="16">
        <f t="shared" si="14"/>
        <v>0</v>
      </c>
      <c r="H169" s="16" t="str">
        <f t="shared" si="13"/>
        <v xml:space="preserve"> </v>
      </c>
    </row>
    <row r="170" spans="1:8" x14ac:dyDescent="0.25">
      <c r="A170" s="2" t="str">
        <f>IF(ISBLANK(Review!C170),"",MID(Review!C170,2,LEN(Review!C170)))</f>
        <v/>
      </c>
      <c r="B170" s="6" t="str">
        <f>Review!J170</f>
        <v xml:space="preserve"> </v>
      </c>
      <c r="C170" s="1" t="str">
        <f>Review!K170</f>
        <v xml:space="preserve"> </v>
      </c>
      <c r="D170" s="17" t="str">
        <f t="shared" si="11"/>
        <v>N</v>
      </c>
      <c r="E170" s="18">
        <f t="shared" si="12"/>
        <v>1</v>
      </c>
      <c r="F170" s="16" t="str">
        <f t="shared" si="15"/>
        <v xml:space="preserve"> </v>
      </c>
      <c r="G170" s="16">
        <f t="shared" si="14"/>
        <v>0</v>
      </c>
      <c r="H170" s="16" t="str">
        <f t="shared" si="13"/>
        <v xml:space="preserve"> </v>
      </c>
    </row>
    <row r="171" spans="1:8" x14ac:dyDescent="0.25">
      <c r="A171" s="2" t="str">
        <f>IF(ISBLANK(Review!C171),"",MID(Review!C171,2,LEN(Review!C171)))</f>
        <v/>
      </c>
      <c r="B171" s="6" t="str">
        <f>Review!J171</f>
        <v xml:space="preserve"> </v>
      </c>
      <c r="C171" s="1" t="str">
        <f>Review!K171</f>
        <v xml:space="preserve"> </v>
      </c>
      <c r="D171" s="17" t="str">
        <f t="shared" si="11"/>
        <v>N</v>
      </c>
      <c r="E171" s="18">
        <f t="shared" si="12"/>
        <v>1</v>
      </c>
      <c r="F171" s="16" t="str">
        <f t="shared" si="15"/>
        <v xml:space="preserve"> </v>
      </c>
      <c r="G171" s="16">
        <f t="shared" si="14"/>
        <v>0</v>
      </c>
      <c r="H171" s="16" t="str">
        <f t="shared" si="13"/>
        <v xml:space="preserve"> </v>
      </c>
    </row>
    <row r="172" spans="1:8" x14ac:dyDescent="0.25">
      <c r="A172" s="2" t="str">
        <f>IF(ISBLANK(Review!C172),"",MID(Review!C172,2,LEN(Review!C172)))</f>
        <v/>
      </c>
      <c r="B172" s="6" t="str">
        <f>Review!J172</f>
        <v xml:space="preserve"> </v>
      </c>
      <c r="C172" s="1" t="str">
        <f>Review!K172</f>
        <v xml:space="preserve"> </v>
      </c>
      <c r="D172" s="17" t="str">
        <f t="shared" si="11"/>
        <v>N</v>
      </c>
      <c r="E172" s="18">
        <f t="shared" si="12"/>
        <v>1</v>
      </c>
      <c r="F172" s="16" t="str">
        <f t="shared" si="15"/>
        <v xml:space="preserve"> </v>
      </c>
      <c r="G172" s="16">
        <f t="shared" si="14"/>
        <v>0</v>
      </c>
      <c r="H172" s="16" t="str">
        <f t="shared" si="13"/>
        <v xml:space="preserve"> </v>
      </c>
    </row>
    <row r="173" spans="1:8" x14ac:dyDescent="0.25">
      <c r="A173" s="2" t="str">
        <f>IF(ISBLANK(Review!C173),"",MID(Review!C173,2,LEN(Review!C173)))</f>
        <v/>
      </c>
      <c r="B173" s="6" t="str">
        <f>Review!J173</f>
        <v xml:space="preserve"> </v>
      </c>
      <c r="C173" s="1" t="str">
        <f>Review!K173</f>
        <v xml:space="preserve"> </v>
      </c>
      <c r="D173" s="17" t="str">
        <f t="shared" si="11"/>
        <v>N</v>
      </c>
      <c r="E173" s="18">
        <f t="shared" si="12"/>
        <v>1</v>
      </c>
      <c r="F173" s="16" t="str">
        <f t="shared" si="15"/>
        <v xml:space="preserve"> </v>
      </c>
      <c r="G173" s="16">
        <f t="shared" si="14"/>
        <v>0</v>
      </c>
      <c r="H173" s="16" t="str">
        <f t="shared" si="13"/>
        <v xml:space="preserve"> </v>
      </c>
    </row>
    <row r="174" spans="1:8" x14ac:dyDescent="0.25">
      <c r="A174" s="2" t="str">
        <f>IF(ISBLANK(Review!C174),"",MID(Review!C174,2,LEN(Review!C174)))</f>
        <v/>
      </c>
      <c r="B174" s="6" t="str">
        <f>Review!J174</f>
        <v xml:space="preserve"> </v>
      </c>
      <c r="C174" s="1" t="str">
        <f>Review!K174</f>
        <v xml:space="preserve"> </v>
      </c>
      <c r="D174" s="17" t="str">
        <f t="shared" si="11"/>
        <v>N</v>
      </c>
      <c r="E174" s="18">
        <f t="shared" si="12"/>
        <v>1</v>
      </c>
      <c r="F174" s="16" t="str">
        <f t="shared" si="15"/>
        <v xml:space="preserve"> </v>
      </c>
      <c r="G174" s="16">
        <f t="shared" si="14"/>
        <v>0</v>
      </c>
      <c r="H174" s="16" t="str">
        <f t="shared" si="13"/>
        <v xml:space="preserve"> </v>
      </c>
    </row>
    <row r="175" spans="1:8" x14ac:dyDescent="0.25">
      <c r="A175" s="2" t="str">
        <f>IF(ISBLANK(Review!C175),"",MID(Review!C175,2,LEN(Review!C175)))</f>
        <v/>
      </c>
      <c r="B175" s="6" t="str">
        <f>Review!J175</f>
        <v xml:space="preserve"> </v>
      </c>
      <c r="C175" s="1" t="str">
        <f>Review!K175</f>
        <v xml:space="preserve"> </v>
      </c>
      <c r="D175" s="17" t="str">
        <f t="shared" si="11"/>
        <v>N</v>
      </c>
      <c r="E175" s="18">
        <f t="shared" si="12"/>
        <v>1</v>
      </c>
      <c r="F175" s="16" t="str">
        <f t="shared" si="15"/>
        <v xml:space="preserve"> </v>
      </c>
      <c r="G175" s="16">
        <f t="shared" si="14"/>
        <v>0</v>
      </c>
      <c r="H175" s="16" t="str">
        <f t="shared" si="13"/>
        <v xml:space="preserve"> </v>
      </c>
    </row>
    <row r="176" spans="1:8" x14ac:dyDescent="0.25">
      <c r="A176" s="2" t="str">
        <f>IF(ISBLANK(Review!C176),"",MID(Review!C176,2,LEN(Review!C176)))</f>
        <v/>
      </c>
      <c r="B176" s="6" t="str">
        <f>Review!J176</f>
        <v xml:space="preserve"> </v>
      </c>
      <c r="C176" s="1" t="str">
        <f>Review!K176</f>
        <v xml:space="preserve"> </v>
      </c>
      <c r="D176" s="17" t="str">
        <f t="shared" si="11"/>
        <v>N</v>
      </c>
      <c r="E176" s="18">
        <f t="shared" si="12"/>
        <v>1</v>
      </c>
      <c r="F176" s="16" t="str">
        <f t="shared" si="15"/>
        <v xml:space="preserve"> </v>
      </c>
      <c r="G176" s="16">
        <f t="shared" si="14"/>
        <v>0</v>
      </c>
      <c r="H176" s="16" t="str">
        <f t="shared" si="13"/>
        <v xml:space="preserve"> </v>
      </c>
    </row>
    <row r="177" spans="1:8" x14ac:dyDescent="0.25">
      <c r="A177" s="2" t="str">
        <f>IF(ISBLANK(Review!C177),"",MID(Review!C177,2,LEN(Review!C177)))</f>
        <v/>
      </c>
      <c r="B177" s="6" t="str">
        <f>Review!J177</f>
        <v xml:space="preserve"> </v>
      </c>
      <c r="C177" s="1" t="str">
        <f>Review!K177</f>
        <v xml:space="preserve"> </v>
      </c>
      <c r="D177" s="17" t="str">
        <f t="shared" si="11"/>
        <v>N</v>
      </c>
      <c r="E177" s="18">
        <f t="shared" si="12"/>
        <v>1</v>
      </c>
      <c r="F177" s="16" t="str">
        <f t="shared" si="15"/>
        <v xml:space="preserve"> </v>
      </c>
      <c r="G177" s="16">
        <f t="shared" si="14"/>
        <v>0</v>
      </c>
      <c r="H177" s="16" t="str">
        <f t="shared" si="13"/>
        <v xml:space="preserve"> </v>
      </c>
    </row>
    <row r="178" spans="1:8" x14ac:dyDescent="0.25">
      <c r="A178" s="2" t="str">
        <f>IF(ISBLANK(Review!C178),"",MID(Review!C178,2,LEN(Review!C178)))</f>
        <v/>
      </c>
      <c r="B178" s="6" t="str">
        <f>Review!J178</f>
        <v xml:space="preserve"> </v>
      </c>
      <c r="C178" s="1" t="str">
        <f>Review!K178</f>
        <v xml:space="preserve"> </v>
      </c>
      <c r="D178" s="17" t="str">
        <f t="shared" si="11"/>
        <v>N</v>
      </c>
      <c r="E178" s="18">
        <f t="shared" si="12"/>
        <v>1</v>
      </c>
      <c r="F178" s="16" t="str">
        <f t="shared" si="15"/>
        <v xml:space="preserve"> </v>
      </c>
      <c r="G178" s="16">
        <f t="shared" si="14"/>
        <v>0</v>
      </c>
      <c r="H178" s="16" t="str">
        <f t="shared" si="13"/>
        <v xml:space="preserve"> </v>
      </c>
    </row>
    <row r="179" spans="1:8" x14ac:dyDescent="0.25">
      <c r="A179" s="2" t="str">
        <f>IF(ISBLANK(Review!C179),"",MID(Review!C179,2,LEN(Review!C179)))</f>
        <v/>
      </c>
      <c r="B179" s="6" t="str">
        <f>Review!J179</f>
        <v xml:space="preserve"> </v>
      </c>
      <c r="C179" s="1" t="str">
        <f>Review!K179</f>
        <v xml:space="preserve"> </v>
      </c>
      <c r="D179" s="17" t="str">
        <f t="shared" si="11"/>
        <v>N</v>
      </c>
      <c r="E179" s="18">
        <f t="shared" si="12"/>
        <v>1</v>
      </c>
      <c r="F179" s="16" t="str">
        <f t="shared" si="15"/>
        <v xml:space="preserve"> </v>
      </c>
      <c r="G179" s="16">
        <f t="shared" si="14"/>
        <v>0</v>
      </c>
      <c r="H179" s="16" t="str">
        <f t="shared" si="13"/>
        <v xml:space="preserve"> </v>
      </c>
    </row>
    <row r="180" spans="1:8" x14ac:dyDescent="0.25">
      <c r="A180" s="2" t="str">
        <f>IF(ISBLANK(Review!C180),"",MID(Review!C180,2,LEN(Review!C180)))</f>
        <v/>
      </c>
      <c r="B180" s="6" t="str">
        <f>Review!J180</f>
        <v xml:space="preserve"> </v>
      </c>
      <c r="C180" s="1" t="str">
        <f>Review!K180</f>
        <v xml:space="preserve"> </v>
      </c>
      <c r="D180" s="17" t="str">
        <f t="shared" si="11"/>
        <v>N</v>
      </c>
      <c r="E180" s="18">
        <f t="shared" si="12"/>
        <v>1</v>
      </c>
      <c r="F180" s="16" t="str">
        <f t="shared" si="15"/>
        <v xml:space="preserve"> </v>
      </c>
      <c r="G180" s="16">
        <f t="shared" si="14"/>
        <v>0</v>
      </c>
      <c r="H180" s="16" t="str">
        <f t="shared" si="13"/>
        <v xml:space="preserve"> </v>
      </c>
    </row>
    <row r="181" spans="1:8" x14ac:dyDescent="0.25">
      <c r="A181" s="2" t="str">
        <f>IF(ISBLANK(Review!C181),"",MID(Review!C181,2,LEN(Review!C181)))</f>
        <v/>
      </c>
      <c r="B181" s="6" t="str">
        <f>Review!J181</f>
        <v xml:space="preserve"> </v>
      </c>
      <c r="C181" s="1" t="str">
        <f>Review!K181</f>
        <v xml:space="preserve"> </v>
      </c>
      <c r="D181" s="17" t="str">
        <f t="shared" si="11"/>
        <v>N</v>
      </c>
      <c r="E181" s="18">
        <f t="shared" si="12"/>
        <v>1</v>
      </c>
      <c r="F181" s="16" t="str">
        <f t="shared" si="15"/>
        <v xml:space="preserve"> </v>
      </c>
      <c r="G181" s="16">
        <f t="shared" si="14"/>
        <v>0</v>
      </c>
      <c r="H181" s="16" t="str">
        <f t="shared" si="13"/>
        <v xml:space="preserve"> </v>
      </c>
    </row>
    <row r="182" spans="1:8" x14ac:dyDescent="0.25">
      <c r="A182" s="2" t="str">
        <f>IF(ISBLANK(Review!C182),"",MID(Review!C182,2,LEN(Review!C182)))</f>
        <v/>
      </c>
      <c r="B182" s="6" t="str">
        <f>Review!J182</f>
        <v xml:space="preserve"> </v>
      </c>
      <c r="C182" s="1" t="str">
        <f>Review!K182</f>
        <v xml:space="preserve"> </v>
      </c>
      <c r="D182" s="17" t="str">
        <f t="shared" si="11"/>
        <v>N</v>
      </c>
      <c r="E182" s="18">
        <f t="shared" si="12"/>
        <v>1</v>
      </c>
      <c r="F182" s="16" t="str">
        <f t="shared" si="15"/>
        <v xml:space="preserve"> </v>
      </c>
      <c r="G182" s="16">
        <f t="shared" si="14"/>
        <v>0</v>
      </c>
      <c r="H182" s="16" t="str">
        <f t="shared" si="13"/>
        <v xml:space="preserve"> </v>
      </c>
    </row>
    <row r="183" spans="1:8" x14ac:dyDescent="0.25">
      <c r="A183" s="2" t="str">
        <f>IF(ISBLANK(Review!C183),"",MID(Review!C183,2,LEN(Review!C183)))</f>
        <v/>
      </c>
      <c r="B183" s="6" t="str">
        <f>Review!J183</f>
        <v xml:space="preserve"> </v>
      </c>
      <c r="C183" s="1" t="str">
        <f>Review!K183</f>
        <v xml:space="preserve"> </v>
      </c>
      <c r="D183" s="17" t="str">
        <f t="shared" si="11"/>
        <v>N</v>
      </c>
      <c r="E183" s="18">
        <f t="shared" si="12"/>
        <v>1</v>
      </c>
      <c r="F183" s="16" t="str">
        <f t="shared" si="15"/>
        <v xml:space="preserve"> </v>
      </c>
      <c r="G183" s="16">
        <f t="shared" si="14"/>
        <v>0</v>
      </c>
      <c r="H183" s="16" t="str">
        <f t="shared" si="13"/>
        <v xml:space="preserve"> </v>
      </c>
    </row>
    <row r="184" spans="1:8" x14ac:dyDescent="0.25">
      <c r="A184" s="2" t="str">
        <f>IF(ISBLANK(Review!C184),"",MID(Review!C184,2,LEN(Review!C184)))</f>
        <v/>
      </c>
      <c r="B184" s="6" t="str">
        <f>Review!J184</f>
        <v xml:space="preserve"> </v>
      </c>
      <c r="C184" s="1" t="str">
        <f>Review!K184</f>
        <v xml:space="preserve"> </v>
      </c>
      <c r="D184" s="17" t="str">
        <f t="shared" si="11"/>
        <v>N</v>
      </c>
      <c r="E184" s="18">
        <f t="shared" si="12"/>
        <v>1</v>
      </c>
      <c r="F184" s="16" t="str">
        <f t="shared" si="15"/>
        <v xml:space="preserve"> </v>
      </c>
      <c r="G184" s="16">
        <f t="shared" si="14"/>
        <v>0</v>
      </c>
      <c r="H184" s="16" t="str">
        <f t="shared" si="13"/>
        <v xml:space="preserve"> </v>
      </c>
    </row>
    <row r="185" spans="1:8" x14ac:dyDescent="0.25">
      <c r="A185" s="2" t="str">
        <f>IF(ISBLANK(Review!C185),"",MID(Review!C185,2,LEN(Review!C185)))</f>
        <v/>
      </c>
      <c r="B185" s="6" t="str">
        <f>Review!J185</f>
        <v xml:space="preserve"> </v>
      </c>
      <c r="C185" s="1" t="str">
        <f>Review!K185</f>
        <v xml:space="preserve"> </v>
      </c>
      <c r="D185" s="17" t="str">
        <f t="shared" si="11"/>
        <v>N</v>
      </c>
      <c r="E185" s="18">
        <f t="shared" si="12"/>
        <v>1</v>
      </c>
      <c r="F185" s="16" t="str">
        <f t="shared" si="15"/>
        <v xml:space="preserve"> </v>
      </c>
      <c r="G185" s="16">
        <f t="shared" si="14"/>
        <v>0</v>
      </c>
      <c r="H185" s="16" t="str">
        <f t="shared" si="13"/>
        <v xml:space="preserve"> </v>
      </c>
    </row>
    <row r="186" spans="1:8" x14ac:dyDescent="0.25">
      <c r="A186" s="2" t="str">
        <f>IF(ISBLANK(Review!C186),"",MID(Review!C186,2,LEN(Review!C186)))</f>
        <v/>
      </c>
      <c r="B186" s="6" t="str">
        <f>Review!J186</f>
        <v xml:space="preserve"> </v>
      </c>
      <c r="C186" s="1" t="str">
        <f>Review!K186</f>
        <v xml:space="preserve"> </v>
      </c>
      <c r="D186" s="17" t="str">
        <f t="shared" si="11"/>
        <v>N</v>
      </c>
      <c r="E186" s="18">
        <f t="shared" si="12"/>
        <v>1</v>
      </c>
      <c r="F186" s="16" t="str">
        <f t="shared" si="15"/>
        <v xml:space="preserve"> </v>
      </c>
      <c r="G186" s="16">
        <f t="shared" si="14"/>
        <v>0</v>
      </c>
      <c r="H186" s="16" t="str">
        <f t="shared" si="13"/>
        <v xml:space="preserve"> </v>
      </c>
    </row>
    <row r="187" spans="1:8" x14ac:dyDescent="0.25">
      <c r="A187" s="2" t="str">
        <f>IF(ISBLANK(Review!C187),"",MID(Review!C187,2,LEN(Review!C187)))</f>
        <v/>
      </c>
      <c r="B187" s="6" t="str">
        <f>Review!J187</f>
        <v xml:space="preserve"> </v>
      </c>
      <c r="C187" s="1" t="str">
        <f>Review!K187</f>
        <v xml:space="preserve"> </v>
      </c>
      <c r="D187" s="17" t="str">
        <f t="shared" si="11"/>
        <v>N</v>
      </c>
      <c r="E187" s="18">
        <f t="shared" si="12"/>
        <v>1</v>
      </c>
      <c r="F187" s="16" t="str">
        <f t="shared" si="15"/>
        <v xml:space="preserve"> </v>
      </c>
      <c r="G187" s="16">
        <f t="shared" si="14"/>
        <v>0</v>
      </c>
      <c r="H187" s="16" t="str">
        <f t="shared" si="13"/>
        <v xml:space="preserve"> </v>
      </c>
    </row>
    <row r="188" spans="1:8" x14ac:dyDescent="0.25">
      <c r="A188" s="2" t="str">
        <f>IF(ISBLANK(Review!C188),"",MID(Review!C188,2,LEN(Review!C188)))</f>
        <v/>
      </c>
      <c r="B188" s="6" t="str">
        <f>Review!J188</f>
        <v xml:space="preserve"> </v>
      </c>
      <c r="C188" s="1" t="str">
        <f>Review!K188</f>
        <v xml:space="preserve"> </v>
      </c>
      <c r="D188" s="17" t="str">
        <f t="shared" si="11"/>
        <v>N</v>
      </c>
      <c r="E188" s="18">
        <f t="shared" si="12"/>
        <v>1</v>
      </c>
      <c r="F188" s="16" t="str">
        <f t="shared" si="15"/>
        <v xml:space="preserve"> </v>
      </c>
      <c r="G188" s="16">
        <f t="shared" si="14"/>
        <v>0</v>
      </c>
      <c r="H188" s="16" t="str">
        <f t="shared" si="13"/>
        <v xml:space="preserve"> </v>
      </c>
    </row>
    <row r="189" spans="1:8" x14ac:dyDescent="0.25">
      <c r="A189" s="2" t="str">
        <f>IF(ISBLANK(Review!C189),"",MID(Review!C189,2,LEN(Review!C189)))</f>
        <v/>
      </c>
      <c r="B189" s="6" t="str">
        <f>Review!J189</f>
        <v xml:space="preserve"> </v>
      </c>
      <c r="C189" s="1" t="str">
        <f>Review!K189</f>
        <v xml:space="preserve"> </v>
      </c>
      <c r="D189" s="17" t="str">
        <f t="shared" si="11"/>
        <v>N</v>
      </c>
      <c r="E189" s="18">
        <f t="shared" si="12"/>
        <v>1</v>
      </c>
      <c r="F189" s="16" t="str">
        <f t="shared" si="15"/>
        <v xml:space="preserve"> </v>
      </c>
      <c r="G189" s="16">
        <f t="shared" si="14"/>
        <v>0</v>
      </c>
      <c r="H189" s="16" t="str">
        <f t="shared" si="13"/>
        <v xml:space="preserve"> </v>
      </c>
    </row>
    <row r="190" spans="1:8" x14ac:dyDescent="0.25">
      <c r="A190" s="2" t="str">
        <f>IF(ISBLANK(Review!C190),"",MID(Review!C190,2,LEN(Review!C190)))</f>
        <v/>
      </c>
      <c r="B190" s="6" t="str">
        <f>Review!J190</f>
        <v xml:space="preserve"> </v>
      </c>
      <c r="C190" s="1" t="str">
        <f>Review!K190</f>
        <v xml:space="preserve"> </v>
      </c>
      <c r="D190" s="17" t="str">
        <f t="shared" si="11"/>
        <v>N</v>
      </c>
      <c r="E190" s="18">
        <f t="shared" si="12"/>
        <v>1</v>
      </c>
      <c r="F190" s="16" t="str">
        <f t="shared" si="15"/>
        <v xml:space="preserve"> </v>
      </c>
      <c r="G190" s="16">
        <f t="shared" si="14"/>
        <v>0</v>
      </c>
      <c r="H190" s="16" t="str">
        <f t="shared" si="13"/>
        <v xml:space="preserve"> </v>
      </c>
    </row>
    <row r="191" spans="1:8" x14ac:dyDescent="0.25">
      <c r="A191" s="2" t="str">
        <f>IF(ISBLANK(Review!C191),"",MID(Review!C191,2,LEN(Review!C191)))</f>
        <v/>
      </c>
      <c r="B191" s="6" t="str">
        <f>Review!J191</f>
        <v xml:space="preserve"> </v>
      </c>
      <c r="C191" s="1" t="str">
        <f>Review!K191</f>
        <v xml:space="preserve"> </v>
      </c>
      <c r="D191" s="17" t="str">
        <f t="shared" si="11"/>
        <v>N</v>
      </c>
      <c r="E191" s="18">
        <f t="shared" si="12"/>
        <v>1</v>
      </c>
      <c r="F191" s="16" t="str">
        <f t="shared" si="15"/>
        <v xml:space="preserve"> </v>
      </c>
      <c r="G191" s="16">
        <f t="shared" si="14"/>
        <v>0</v>
      </c>
      <c r="H191" s="16" t="str">
        <f t="shared" si="13"/>
        <v xml:space="preserve"> </v>
      </c>
    </row>
    <row r="192" spans="1:8" x14ac:dyDescent="0.25">
      <c r="A192" s="2" t="str">
        <f>IF(ISBLANK(Review!C192),"",MID(Review!C192,2,LEN(Review!C192)))</f>
        <v/>
      </c>
      <c r="B192" s="6" t="str">
        <f>Review!J192</f>
        <v xml:space="preserve"> </v>
      </c>
      <c r="C192" s="1" t="str">
        <f>Review!K192</f>
        <v xml:space="preserve"> </v>
      </c>
      <c r="D192" s="17" t="str">
        <f t="shared" si="11"/>
        <v>N</v>
      </c>
      <c r="E192" s="18">
        <f t="shared" si="12"/>
        <v>1</v>
      </c>
      <c r="F192" s="16" t="str">
        <f t="shared" si="15"/>
        <v xml:space="preserve"> </v>
      </c>
      <c r="G192" s="16">
        <f t="shared" si="14"/>
        <v>0</v>
      </c>
      <c r="H192" s="16" t="str">
        <f t="shared" si="13"/>
        <v xml:space="preserve"> </v>
      </c>
    </row>
    <row r="193" spans="1:8" x14ac:dyDescent="0.25">
      <c r="A193" s="2" t="str">
        <f>IF(ISBLANK(Review!C193),"",MID(Review!C193,2,LEN(Review!C193)))</f>
        <v/>
      </c>
      <c r="B193" s="6" t="str">
        <f>Review!J193</f>
        <v xml:space="preserve"> </v>
      </c>
      <c r="C193" s="1" t="str">
        <f>Review!K193</f>
        <v xml:space="preserve"> </v>
      </c>
      <c r="D193" s="17" t="str">
        <f t="shared" si="11"/>
        <v>N</v>
      </c>
      <c r="E193" s="18">
        <f t="shared" si="12"/>
        <v>1</v>
      </c>
      <c r="F193" s="16" t="str">
        <f t="shared" si="15"/>
        <v xml:space="preserve"> </v>
      </c>
      <c r="G193" s="16">
        <f t="shared" si="14"/>
        <v>0</v>
      </c>
      <c r="H193" s="16" t="str">
        <f t="shared" si="13"/>
        <v xml:space="preserve"> </v>
      </c>
    </row>
    <row r="194" spans="1:8" x14ac:dyDescent="0.25">
      <c r="A194" s="2" t="str">
        <f>IF(ISBLANK(Review!C194),"",MID(Review!C194,2,LEN(Review!C194)))</f>
        <v/>
      </c>
      <c r="B194" s="6" t="str">
        <f>Review!J194</f>
        <v xml:space="preserve"> </v>
      </c>
      <c r="C194" s="1" t="str">
        <f>Review!K194</f>
        <v xml:space="preserve"> </v>
      </c>
      <c r="D194" s="17" t="str">
        <f t="shared" si="11"/>
        <v>N</v>
      </c>
      <c r="E194" s="18">
        <f t="shared" si="12"/>
        <v>1</v>
      </c>
      <c r="F194" s="16" t="str">
        <f t="shared" si="15"/>
        <v xml:space="preserve"> </v>
      </c>
      <c r="G194" s="16">
        <f t="shared" si="14"/>
        <v>0</v>
      </c>
      <c r="H194" s="16" t="str">
        <f t="shared" si="13"/>
        <v xml:space="preserve"> </v>
      </c>
    </row>
    <row r="195" spans="1:8" x14ac:dyDescent="0.25">
      <c r="A195" s="2" t="str">
        <f>IF(ISBLANK(Review!C195),"",MID(Review!C195,2,LEN(Review!C195)))</f>
        <v/>
      </c>
      <c r="B195" s="6" t="str">
        <f>Review!J195</f>
        <v xml:space="preserve"> </v>
      </c>
      <c r="C195" s="1" t="str">
        <f>Review!K195</f>
        <v xml:space="preserve"> </v>
      </c>
      <c r="D195" s="17" t="str">
        <f t="shared" ref="D195:D258" si="16">IF(ISBLANK(A195),"",IF(AND(C195=A195,B195&lt;&gt;"Default"),"Y","N"))</f>
        <v>N</v>
      </c>
      <c r="E195" s="18">
        <f t="shared" ref="E195:E258" si="17">IF(ISBLANK(A195)," ",LEN(C195))</f>
        <v>1</v>
      </c>
      <c r="F195" s="16" t="str">
        <f t="shared" si="15"/>
        <v xml:space="preserve"> </v>
      </c>
      <c r="G195" s="16">
        <f t="shared" si="14"/>
        <v>0</v>
      </c>
      <c r="H195" s="16" t="str">
        <f t="shared" ref="H195:H258" si="18">F195</f>
        <v xml:space="preserve"> </v>
      </c>
    </row>
    <row r="196" spans="1:8" x14ac:dyDescent="0.25">
      <c r="A196" s="2" t="str">
        <f>IF(ISBLANK(Review!C196),"",MID(Review!C196,2,LEN(Review!C196)))</f>
        <v/>
      </c>
      <c r="B196" s="6" t="str">
        <f>Review!J196</f>
        <v xml:space="preserve"> </v>
      </c>
      <c r="C196" s="1" t="str">
        <f>Review!K196</f>
        <v xml:space="preserve"> </v>
      </c>
      <c r="D196" s="17" t="str">
        <f t="shared" si="16"/>
        <v>N</v>
      </c>
      <c r="E196" s="18">
        <f t="shared" si="17"/>
        <v>1</v>
      </c>
      <c r="F196" s="16" t="str">
        <f t="shared" si="15"/>
        <v xml:space="preserve"> </v>
      </c>
      <c r="G196" s="16">
        <f t="shared" ref="G196:G259" si="19">IF(F196 = " ",G195,G195+1)</f>
        <v>0</v>
      </c>
      <c r="H196" s="16" t="str">
        <f t="shared" si="18"/>
        <v xml:space="preserve"> </v>
      </c>
    </row>
    <row r="197" spans="1:8" x14ac:dyDescent="0.25">
      <c r="A197" s="2" t="str">
        <f>IF(ISBLANK(Review!C197),"",MID(Review!C197,2,LEN(Review!C197)))</f>
        <v/>
      </c>
      <c r="B197" s="6" t="str">
        <f>Review!J197</f>
        <v xml:space="preserve"> </v>
      </c>
      <c r="C197" s="1" t="str">
        <f>Review!K197</f>
        <v xml:space="preserve"> </v>
      </c>
      <c r="D197" s="17" t="str">
        <f t="shared" si="16"/>
        <v>N</v>
      </c>
      <c r="E197" s="18">
        <f t="shared" si="17"/>
        <v>1</v>
      </c>
      <c r="F197" s="16" t="str">
        <f t="shared" ref="F197:F260" si="20">IF(A197=""," ",IF(D197="N",CONCATENATE("('",A197,"', '",B197,"', '",C197,"')")," "))</f>
        <v xml:space="preserve"> </v>
      </c>
      <c r="G197" s="16">
        <f t="shared" si="19"/>
        <v>0</v>
      </c>
      <c r="H197" s="16" t="str">
        <f t="shared" si="18"/>
        <v xml:space="preserve"> </v>
      </c>
    </row>
    <row r="198" spans="1:8" x14ac:dyDescent="0.25">
      <c r="A198" s="2" t="str">
        <f>IF(ISBLANK(Review!C198),"",MID(Review!C198,2,LEN(Review!C198)))</f>
        <v/>
      </c>
      <c r="B198" s="6" t="str">
        <f>Review!J198</f>
        <v xml:space="preserve"> </v>
      </c>
      <c r="C198" s="1" t="str">
        <f>Review!K198</f>
        <v xml:space="preserve"> </v>
      </c>
      <c r="D198" s="17" t="str">
        <f t="shared" si="16"/>
        <v>N</v>
      </c>
      <c r="E198" s="18">
        <f t="shared" si="17"/>
        <v>1</v>
      </c>
      <c r="F198" s="16" t="str">
        <f t="shared" si="20"/>
        <v xml:space="preserve"> </v>
      </c>
      <c r="G198" s="16">
        <f t="shared" si="19"/>
        <v>0</v>
      </c>
      <c r="H198" s="16" t="str">
        <f t="shared" si="18"/>
        <v xml:space="preserve"> </v>
      </c>
    </row>
    <row r="199" spans="1:8" x14ac:dyDescent="0.25">
      <c r="A199" s="2" t="str">
        <f>IF(ISBLANK(Review!C199),"",MID(Review!C199,2,LEN(Review!C199)))</f>
        <v/>
      </c>
      <c r="B199" s="6" t="str">
        <f>Review!J199</f>
        <v xml:space="preserve"> </v>
      </c>
      <c r="C199" s="1" t="str">
        <f>Review!K199</f>
        <v xml:space="preserve"> </v>
      </c>
      <c r="D199" s="17" t="str">
        <f t="shared" si="16"/>
        <v>N</v>
      </c>
      <c r="E199" s="18">
        <f t="shared" si="17"/>
        <v>1</v>
      </c>
      <c r="F199" s="16" t="str">
        <f t="shared" si="20"/>
        <v xml:space="preserve"> </v>
      </c>
      <c r="G199" s="16">
        <f t="shared" si="19"/>
        <v>0</v>
      </c>
      <c r="H199" s="16" t="str">
        <f t="shared" si="18"/>
        <v xml:space="preserve"> </v>
      </c>
    </row>
    <row r="200" spans="1:8" x14ac:dyDescent="0.25">
      <c r="A200" s="2" t="str">
        <f>IF(ISBLANK(Review!C200),"",MID(Review!C200,2,LEN(Review!C200)))</f>
        <v/>
      </c>
      <c r="B200" s="6" t="str">
        <f>Review!J200</f>
        <v xml:space="preserve"> </v>
      </c>
      <c r="C200" s="1" t="str">
        <f>Review!K200</f>
        <v xml:space="preserve"> </v>
      </c>
      <c r="D200" s="17" t="str">
        <f t="shared" si="16"/>
        <v>N</v>
      </c>
      <c r="E200" s="18">
        <f t="shared" si="17"/>
        <v>1</v>
      </c>
      <c r="F200" s="16" t="str">
        <f t="shared" si="20"/>
        <v xml:space="preserve"> </v>
      </c>
      <c r="G200" s="16">
        <f t="shared" si="19"/>
        <v>0</v>
      </c>
      <c r="H200" s="16" t="str">
        <f t="shared" si="18"/>
        <v xml:space="preserve"> </v>
      </c>
    </row>
    <row r="201" spans="1:8" x14ac:dyDescent="0.25">
      <c r="A201" s="2" t="str">
        <f>IF(ISBLANK(Review!C201),"",MID(Review!C201,2,LEN(Review!C201)))</f>
        <v/>
      </c>
      <c r="B201" s="6" t="str">
        <f>Review!J201</f>
        <v xml:space="preserve"> </v>
      </c>
      <c r="C201" s="1" t="str">
        <f>Review!K201</f>
        <v xml:space="preserve"> </v>
      </c>
      <c r="D201" s="17" t="str">
        <f t="shared" si="16"/>
        <v>N</v>
      </c>
      <c r="E201" s="18">
        <f t="shared" si="17"/>
        <v>1</v>
      </c>
      <c r="F201" s="16" t="str">
        <f t="shared" si="20"/>
        <v xml:space="preserve"> </v>
      </c>
      <c r="G201" s="16">
        <f t="shared" si="19"/>
        <v>0</v>
      </c>
      <c r="H201" s="16" t="str">
        <f t="shared" si="18"/>
        <v xml:space="preserve"> </v>
      </c>
    </row>
    <row r="202" spans="1:8" x14ac:dyDescent="0.25">
      <c r="A202" s="2" t="str">
        <f>IF(ISBLANK(Review!C202),"",MID(Review!C202,2,LEN(Review!C202)))</f>
        <v/>
      </c>
      <c r="B202" s="6" t="str">
        <f>Review!J202</f>
        <v xml:space="preserve"> </v>
      </c>
      <c r="C202" s="1" t="str">
        <f>Review!K202</f>
        <v xml:space="preserve"> </v>
      </c>
      <c r="D202" s="17" t="str">
        <f t="shared" si="16"/>
        <v>N</v>
      </c>
      <c r="E202" s="18">
        <f t="shared" si="17"/>
        <v>1</v>
      </c>
      <c r="F202" s="16" t="str">
        <f t="shared" si="20"/>
        <v xml:space="preserve"> </v>
      </c>
      <c r="G202" s="16">
        <f t="shared" si="19"/>
        <v>0</v>
      </c>
      <c r="H202" s="16" t="str">
        <f t="shared" si="18"/>
        <v xml:space="preserve"> </v>
      </c>
    </row>
    <row r="203" spans="1:8" x14ac:dyDescent="0.25">
      <c r="A203" s="2" t="str">
        <f>IF(ISBLANK(Review!C203),"",MID(Review!C203,2,LEN(Review!C203)))</f>
        <v/>
      </c>
      <c r="B203" s="6" t="str">
        <f>Review!J203</f>
        <v xml:space="preserve"> </v>
      </c>
      <c r="C203" s="1" t="str">
        <f>Review!K203</f>
        <v xml:space="preserve"> </v>
      </c>
      <c r="D203" s="17" t="str">
        <f t="shared" si="16"/>
        <v>N</v>
      </c>
      <c r="E203" s="18">
        <f t="shared" si="17"/>
        <v>1</v>
      </c>
      <c r="F203" s="16" t="str">
        <f t="shared" si="20"/>
        <v xml:space="preserve"> </v>
      </c>
      <c r="G203" s="16">
        <f t="shared" si="19"/>
        <v>0</v>
      </c>
      <c r="H203" s="16" t="str">
        <f t="shared" si="18"/>
        <v xml:space="preserve"> </v>
      </c>
    </row>
    <row r="204" spans="1:8" x14ac:dyDescent="0.25">
      <c r="A204" s="2" t="str">
        <f>IF(ISBLANK(Review!C204),"",MID(Review!C204,2,LEN(Review!C204)))</f>
        <v/>
      </c>
      <c r="B204" s="6" t="str">
        <f>Review!J204</f>
        <v xml:space="preserve"> </v>
      </c>
      <c r="C204" s="1" t="str">
        <f>Review!K204</f>
        <v xml:space="preserve"> </v>
      </c>
      <c r="D204" s="17" t="str">
        <f t="shared" si="16"/>
        <v>N</v>
      </c>
      <c r="E204" s="18">
        <f t="shared" si="17"/>
        <v>1</v>
      </c>
      <c r="F204" s="16" t="str">
        <f t="shared" si="20"/>
        <v xml:space="preserve"> </v>
      </c>
      <c r="G204" s="16">
        <f t="shared" si="19"/>
        <v>0</v>
      </c>
      <c r="H204" s="16" t="str">
        <f t="shared" si="18"/>
        <v xml:space="preserve"> </v>
      </c>
    </row>
    <row r="205" spans="1:8" x14ac:dyDescent="0.25">
      <c r="A205" s="2" t="str">
        <f>IF(ISBLANK(Review!C205),"",MID(Review!C205,2,LEN(Review!C205)))</f>
        <v/>
      </c>
      <c r="B205" s="6" t="str">
        <f>Review!J205</f>
        <v xml:space="preserve"> </v>
      </c>
      <c r="C205" s="1" t="str">
        <f>Review!K205</f>
        <v xml:space="preserve"> </v>
      </c>
      <c r="D205" s="17" t="str">
        <f t="shared" si="16"/>
        <v>N</v>
      </c>
      <c r="E205" s="18">
        <f t="shared" si="17"/>
        <v>1</v>
      </c>
      <c r="F205" s="16" t="str">
        <f t="shared" si="20"/>
        <v xml:space="preserve"> </v>
      </c>
      <c r="G205" s="16">
        <f t="shared" si="19"/>
        <v>0</v>
      </c>
      <c r="H205" s="16" t="str">
        <f t="shared" si="18"/>
        <v xml:space="preserve"> </v>
      </c>
    </row>
    <row r="206" spans="1:8" x14ac:dyDescent="0.25">
      <c r="A206" s="2" t="str">
        <f>IF(ISBLANK(Review!C206),"",MID(Review!C206,2,LEN(Review!C206)))</f>
        <v/>
      </c>
      <c r="B206" s="6" t="str">
        <f>Review!J206</f>
        <v xml:space="preserve"> </v>
      </c>
      <c r="C206" s="1" t="str">
        <f>Review!K206</f>
        <v xml:space="preserve"> </v>
      </c>
      <c r="D206" s="17" t="str">
        <f t="shared" si="16"/>
        <v>N</v>
      </c>
      <c r="E206" s="18">
        <f t="shared" si="17"/>
        <v>1</v>
      </c>
      <c r="F206" s="16" t="str">
        <f t="shared" si="20"/>
        <v xml:space="preserve"> </v>
      </c>
      <c r="G206" s="16">
        <f t="shared" si="19"/>
        <v>0</v>
      </c>
      <c r="H206" s="16" t="str">
        <f t="shared" si="18"/>
        <v xml:space="preserve"> </v>
      </c>
    </row>
    <row r="207" spans="1:8" x14ac:dyDescent="0.25">
      <c r="A207" s="2" t="str">
        <f>IF(ISBLANK(Review!C207),"",MID(Review!C207,2,LEN(Review!C207)))</f>
        <v/>
      </c>
      <c r="B207" s="6" t="str">
        <f>Review!J207</f>
        <v xml:space="preserve"> </v>
      </c>
      <c r="C207" s="1" t="str">
        <f>Review!K207</f>
        <v xml:space="preserve"> </v>
      </c>
      <c r="D207" s="17" t="str">
        <f t="shared" si="16"/>
        <v>N</v>
      </c>
      <c r="E207" s="18">
        <f t="shared" si="17"/>
        <v>1</v>
      </c>
      <c r="F207" s="16" t="str">
        <f t="shared" si="20"/>
        <v xml:space="preserve"> </v>
      </c>
      <c r="G207" s="16">
        <f t="shared" si="19"/>
        <v>0</v>
      </c>
      <c r="H207" s="16" t="str">
        <f t="shared" si="18"/>
        <v xml:space="preserve"> </v>
      </c>
    </row>
    <row r="208" spans="1:8" x14ac:dyDescent="0.25">
      <c r="A208" s="2" t="str">
        <f>IF(ISBLANK(Review!C208),"",MID(Review!C208,2,LEN(Review!C208)))</f>
        <v/>
      </c>
      <c r="B208" s="6" t="str">
        <f>Review!J208</f>
        <v xml:space="preserve"> </v>
      </c>
      <c r="C208" s="1" t="str">
        <f>Review!K208</f>
        <v xml:space="preserve"> </v>
      </c>
      <c r="D208" s="17" t="str">
        <f t="shared" si="16"/>
        <v>N</v>
      </c>
      <c r="E208" s="18">
        <f t="shared" si="17"/>
        <v>1</v>
      </c>
      <c r="F208" s="16" t="str">
        <f t="shared" si="20"/>
        <v xml:space="preserve"> </v>
      </c>
      <c r="G208" s="16">
        <f t="shared" si="19"/>
        <v>0</v>
      </c>
      <c r="H208" s="16" t="str">
        <f t="shared" si="18"/>
        <v xml:space="preserve"> </v>
      </c>
    </row>
    <row r="209" spans="1:8" x14ac:dyDescent="0.25">
      <c r="A209" s="2" t="str">
        <f>IF(ISBLANK(Review!C209),"",MID(Review!C209,2,LEN(Review!C209)))</f>
        <v/>
      </c>
      <c r="B209" s="6" t="str">
        <f>Review!J209</f>
        <v xml:space="preserve"> </v>
      </c>
      <c r="C209" s="1" t="str">
        <f>Review!K209</f>
        <v xml:space="preserve"> </v>
      </c>
      <c r="D209" s="17" t="str">
        <f t="shared" si="16"/>
        <v>N</v>
      </c>
      <c r="E209" s="18">
        <f t="shared" si="17"/>
        <v>1</v>
      </c>
      <c r="F209" s="16" t="str">
        <f t="shared" si="20"/>
        <v xml:space="preserve"> </v>
      </c>
      <c r="G209" s="16">
        <f t="shared" si="19"/>
        <v>0</v>
      </c>
      <c r="H209" s="16" t="str">
        <f t="shared" si="18"/>
        <v xml:space="preserve"> </v>
      </c>
    </row>
    <row r="210" spans="1:8" x14ac:dyDescent="0.25">
      <c r="A210" s="2" t="str">
        <f>IF(ISBLANK(Review!C210),"",MID(Review!C210,2,LEN(Review!C210)))</f>
        <v/>
      </c>
      <c r="B210" s="6" t="str">
        <f>Review!J210</f>
        <v xml:space="preserve"> </v>
      </c>
      <c r="C210" s="1" t="str">
        <f>Review!K210</f>
        <v xml:space="preserve"> </v>
      </c>
      <c r="D210" s="17" t="str">
        <f t="shared" si="16"/>
        <v>N</v>
      </c>
      <c r="E210" s="18">
        <f t="shared" si="17"/>
        <v>1</v>
      </c>
      <c r="F210" s="16" t="str">
        <f t="shared" si="20"/>
        <v xml:space="preserve"> </v>
      </c>
      <c r="G210" s="16">
        <f t="shared" si="19"/>
        <v>0</v>
      </c>
      <c r="H210" s="16" t="str">
        <f t="shared" si="18"/>
        <v xml:space="preserve"> </v>
      </c>
    </row>
    <row r="211" spans="1:8" x14ac:dyDescent="0.25">
      <c r="A211" s="2" t="str">
        <f>IF(ISBLANK(Review!C211),"",MID(Review!C211,2,LEN(Review!C211)))</f>
        <v/>
      </c>
      <c r="B211" s="6" t="str">
        <f>Review!J211</f>
        <v xml:space="preserve"> </v>
      </c>
      <c r="C211" s="1" t="str">
        <f>Review!K211</f>
        <v xml:space="preserve"> </v>
      </c>
      <c r="D211" s="17" t="str">
        <f t="shared" si="16"/>
        <v>N</v>
      </c>
      <c r="E211" s="18">
        <f t="shared" si="17"/>
        <v>1</v>
      </c>
      <c r="F211" s="16" t="str">
        <f t="shared" si="20"/>
        <v xml:space="preserve"> </v>
      </c>
      <c r="G211" s="16">
        <f t="shared" si="19"/>
        <v>0</v>
      </c>
      <c r="H211" s="16" t="str">
        <f t="shared" si="18"/>
        <v xml:space="preserve"> </v>
      </c>
    </row>
    <row r="212" spans="1:8" x14ac:dyDescent="0.25">
      <c r="A212" s="2" t="str">
        <f>IF(ISBLANK(Review!C212),"",MID(Review!C212,2,LEN(Review!C212)))</f>
        <v/>
      </c>
      <c r="B212" s="6" t="str">
        <f>Review!J212</f>
        <v xml:space="preserve"> </v>
      </c>
      <c r="C212" s="1" t="str">
        <f>Review!K212</f>
        <v xml:space="preserve"> </v>
      </c>
      <c r="D212" s="17" t="str">
        <f t="shared" si="16"/>
        <v>N</v>
      </c>
      <c r="E212" s="18">
        <f t="shared" si="17"/>
        <v>1</v>
      </c>
      <c r="F212" s="16" t="str">
        <f t="shared" si="20"/>
        <v xml:space="preserve"> </v>
      </c>
      <c r="G212" s="16">
        <f t="shared" si="19"/>
        <v>0</v>
      </c>
      <c r="H212" s="16" t="str">
        <f t="shared" si="18"/>
        <v xml:space="preserve"> </v>
      </c>
    </row>
    <row r="213" spans="1:8" x14ac:dyDescent="0.25">
      <c r="A213" s="2" t="str">
        <f>IF(ISBLANK(Review!C213),"",MID(Review!C213,2,LEN(Review!C213)))</f>
        <v/>
      </c>
      <c r="B213" s="6" t="str">
        <f>Review!J213</f>
        <v xml:space="preserve"> </v>
      </c>
      <c r="C213" s="1" t="str">
        <f>Review!K213</f>
        <v xml:space="preserve"> </v>
      </c>
      <c r="D213" s="17" t="str">
        <f t="shared" si="16"/>
        <v>N</v>
      </c>
      <c r="E213" s="18">
        <f t="shared" si="17"/>
        <v>1</v>
      </c>
      <c r="F213" s="16" t="str">
        <f t="shared" si="20"/>
        <v xml:space="preserve"> </v>
      </c>
      <c r="G213" s="16">
        <f t="shared" si="19"/>
        <v>0</v>
      </c>
      <c r="H213" s="16" t="str">
        <f t="shared" si="18"/>
        <v xml:space="preserve"> </v>
      </c>
    </row>
    <row r="214" spans="1:8" x14ac:dyDescent="0.25">
      <c r="A214" s="2" t="str">
        <f>IF(ISBLANK(Review!C214),"",MID(Review!C214,2,LEN(Review!C214)))</f>
        <v/>
      </c>
      <c r="B214" s="6" t="str">
        <f>Review!J214</f>
        <v xml:space="preserve"> </v>
      </c>
      <c r="C214" s="1" t="str">
        <f>Review!K214</f>
        <v xml:space="preserve"> </v>
      </c>
      <c r="D214" s="17" t="str">
        <f t="shared" si="16"/>
        <v>N</v>
      </c>
      <c r="E214" s="18">
        <f t="shared" si="17"/>
        <v>1</v>
      </c>
      <c r="F214" s="16" t="str">
        <f t="shared" si="20"/>
        <v xml:space="preserve"> </v>
      </c>
      <c r="G214" s="16">
        <f t="shared" si="19"/>
        <v>0</v>
      </c>
      <c r="H214" s="16" t="str">
        <f t="shared" si="18"/>
        <v xml:space="preserve"> </v>
      </c>
    </row>
    <row r="215" spans="1:8" x14ac:dyDescent="0.25">
      <c r="A215" s="2" t="str">
        <f>IF(ISBLANK(Review!C215),"",MID(Review!C215,2,LEN(Review!C215)))</f>
        <v/>
      </c>
      <c r="B215" s="6" t="str">
        <f>Review!J215</f>
        <v xml:space="preserve"> </v>
      </c>
      <c r="C215" s="1" t="str">
        <f>Review!K215</f>
        <v xml:space="preserve"> </v>
      </c>
      <c r="D215" s="17" t="str">
        <f t="shared" si="16"/>
        <v>N</v>
      </c>
      <c r="E215" s="18">
        <f t="shared" si="17"/>
        <v>1</v>
      </c>
      <c r="F215" s="16" t="str">
        <f t="shared" si="20"/>
        <v xml:space="preserve"> </v>
      </c>
      <c r="G215" s="16">
        <f t="shared" si="19"/>
        <v>0</v>
      </c>
      <c r="H215" s="16" t="str">
        <f t="shared" si="18"/>
        <v xml:space="preserve"> </v>
      </c>
    </row>
    <row r="216" spans="1:8" x14ac:dyDescent="0.25">
      <c r="A216" s="2" t="str">
        <f>IF(ISBLANK(Review!C216),"",MID(Review!C216,2,LEN(Review!C216)))</f>
        <v/>
      </c>
      <c r="B216" s="6" t="str">
        <f>Review!J216</f>
        <v xml:space="preserve"> </v>
      </c>
      <c r="C216" s="1" t="str">
        <f>Review!K216</f>
        <v xml:space="preserve"> </v>
      </c>
      <c r="D216" s="17" t="str">
        <f t="shared" si="16"/>
        <v>N</v>
      </c>
      <c r="E216" s="18">
        <f t="shared" si="17"/>
        <v>1</v>
      </c>
      <c r="F216" s="16" t="str">
        <f t="shared" si="20"/>
        <v xml:space="preserve"> </v>
      </c>
      <c r="G216" s="16">
        <f t="shared" si="19"/>
        <v>0</v>
      </c>
      <c r="H216" s="16" t="str">
        <f t="shared" si="18"/>
        <v xml:space="preserve"> </v>
      </c>
    </row>
    <row r="217" spans="1:8" x14ac:dyDescent="0.25">
      <c r="A217" s="2" t="str">
        <f>IF(ISBLANK(Review!C217),"",MID(Review!C217,2,LEN(Review!C217)))</f>
        <v/>
      </c>
      <c r="B217" s="6" t="str">
        <f>Review!J217</f>
        <v xml:space="preserve"> </v>
      </c>
      <c r="C217" s="1" t="str">
        <f>Review!K217</f>
        <v xml:space="preserve"> </v>
      </c>
      <c r="D217" s="17" t="str">
        <f t="shared" si="16"/>
        <v>N</v>
      </c>
      <c r="E217" s="18">
        <f t="shared" si="17"/>
        <v>1</v>
      </c>
      <c r="F217" s="16" t="str">
        <f t="shared" si="20"/>
        <v xml:space="preserve"> </v>
      </c>
      <c r="G217" s="16">
        <f t="shared" si="19"/>
        <v>0</v>
      </c>
      <c r="H217" s="16" t="str">
        <f t="shared" si="18"/>
        <v xml:space="preserve"> </v>
      </c>
    </row>
    <row r="218" spans="1:8" x14ac:dyDescent="0.25">
      <c r="A218" s="2" t="str">
        <f>IF(ISBLANK(Review!C218),"",MID(Review!C218,2,LEN(Review!C218)))</f>
        <v/>
      </c>
      <c r="B218" s="6" t="str">
        <f>Review!J218</f>
        <v xml:space="preserve"> </v>
      </c>
      <c r="C218" s="1" t="str">
        <f>Review!K218</f>
        <v xml:space="preserve"> </v>
      </c>
      <c r="D218" s="17" t="str">
        <f t="shared" si="16"/>
        <v>N</v>
      </c>
      <c r="E218" s="18">
        <f t="shared" si="17"/>
        <v>1</v>
      </c>
      <c r="F218" s="16" t="str">
        <f t="shared" si="20"/>
        <v xml:space="preserve"> </v>
      </c>
      <c r="G218" s="16">
        <f t="shared" si="19"/>
        <v>0</v>
      </c>
      <c r="H218" s="16" t="str">
        <f t="shared" si="18"/>
        <v xml:space="preserve"> </v>
      </c>
    </row>
    <row r="219" spans="1:8" x14ac:dyDescent="0.25">
      <c r="A219" s="2" t="str">
        <f>IF(ISBLANK(Review!C219),"",MID(Review!C219,2,LEN(Review!C219)))</f>
        <v/>
      </c>
      <c r="B219" s="6" t="str">
        <f>Review!J219</f>
        <v xml:space="preserve"> </v>
      </c>
      <c r="C219" s="1" t="str">
        <f>Review!K219</f>
        <v xml:space="preserve"> </v>
      </c>
      <c r="D219" s="17" t="str">
        <f t="shared" si="16"/>
        <v>N</v>
      </c>
      <c r="E219" s="18">
        <f t="shared" si="17"/>
        <v>1</v>
      </c>
      <c r="F219" s="16" t="str">
        <f t="shared" si="20"/>
        <v xml:space="preserve"> </v>
      </c>
      <c r="G219" s="16">
        <f t="shared" si="19"/>
        <v>0</v>
      </c>
      <c r="H219" s="16" t="str">
        <f t="shared" si="18"/>
        <v xml:space="preserve"> </v>
      </c>
    </row>
    <row r="220" spans="1:8" x14ac:dyDescent="0.25">
      <c r="A220" s="2" t="str">
        <f>IF(ISBLANK(Review!C220),"",MID(Review!C220,2,LEN(Review!C220)))</f>
        <v/>
      </c>
      <c r="B220" s="6" t="str">
        <f>Review!J220</f>
        <v xml:space="preserve"> </v>
      </c>
      <c r="C220" s="1" t="str">
        <f>Review!K220</f>
        <v xml:space="preserve"> </v>
      </c>
      <c r="D220" s="17" t="str">
        <f t="shared" si="16"/>
        <v>N</v>
      </c>
      <c r="E220" s="18">
        <f t="shared" si="17"/>
        <v>1</v>
      </c>
      <c r="F220" s="16" t="str">
        <f t="shared" si="20"/>
        <v xml:space="preserve"> </v>
      </c>
      <c r="G220" s="16">
        <f t="shared" si="19"/>
        <v>0</v>
      </c>
      <c r="H220" s="16" t="str">
        <f t="shared" si="18"/>
        <v xml:space="preserve"> </v>
      </c>
    </row>
    <row r="221" spans="1:8" x14ac:dyDescent="0.25">
      <c r="A221" s="2" t="str">
        <f>IF(ISBLANK(Review!C221),"",MID(Review!C221,2,LEN(Review!C221)))</f>
        <v/>
      </c>
      <c r="B221" s="6" t="str">
        <f>Review!J221</f>
        <v xml:space="preserve"> </v>
      </c>
      <c r="C221" s="1" t="str">
        <f>Review!K221</f>
        <v xml:space="preserve"> </v>
      </c>
      <c r="D221" s="17" t="str">
        <f t="shared" si="16"/>
        <v>N</v>
      </c>
      <c r="E221" s="18">
        <f t="shared" si="17"/>
        <v>1</v>
      </c>
      <c r="F221" s="16" t="str">
        <f t="shared" si="20"/>
        <v xml:space="preserve"> </v>
      </c>
      <c r="G221" s="16">
        <f t="shared" si="19"/>
        <v>0</v>
      </c>
      <c r="H221" s="16" t="str">
        <f t="shared" si="18"/>
        <v xml:space="preserve"> </v>
      </c>
    </row>
    <row r="222" spans="1:8" x14ac:dyDescent="0.25">
      <c r="A222" s="2" t="str">
        <f>IF(ISBLANK(Review!C222),"",MID(Review!C222,2,LEN(Review!C222)))</f>
        <v/>
      </c>
      <c r="B222" s="6" t="str">
        <f>Review!J222</f>
        <v xml:space="preserve"> </v>
      </c>
      <c r="C222" s="1" t="str">
        <f>Review!K222</f>
        <v xml:space="preserve"> </v>
      </c>
      <c r="D222" s="17" t="str">
        <f t="shared" si="16"/>
        <v>N</v>
      </c>
      <c r="E222" s="18">
        <f t="shared" si="17"/>
        <v>1</v>
      </c>
      <c r="F222" s="16" t="str">
        <f t="shared" si="20"/>
        <v xml:space="preserve"> </v>
      </c>
      <c r="G222" s="16">
        <f t="shared" si="19"/>
        <v>0</v>
      </c>
      <c r="H222" s="16" t="str">
        <f t="shared" si="18"/>
        <v xml:space="preserve"> </v>
      </c>
    </row>
    <row r="223" spans="1:8" x14ac:dyDescent="0.25">
      <c r="A223" s="2" t="str">
        <f>IF(ISBLANK(Review!C223),"",MID(Review!C223,2,LEN(Review!C223)))</f>
        <v/>
      </c>
      <c r="B223" s="6" t="str">
        <f>Review!J223</f>
        <v xml:space="preserve"> </v>
      </c>
      <c r="C223" s="1" t="str">
        <f>Review!K223</f>
        <v xml:space="preserve"> </v>
      </c>
      <c r="D223" s="17" t="str">
        <f t="shared" si="16"/>
        <v>N</v>
      </c>
      <c r="E223" s="18">
        <f t="shared" si="17"/>
        <v>1</v>
      </c>
      <c r="F223" s="16" t="str">
        <f t="shared" si="20"/>
        <v xml:space="preserve"> </v>
      </c>
      <c r="G223" s="16">
        <f t="shared" si="19"/>
        <v>0</v>
      </c>
      <c r="H223" s="16" t="str">
        <f t="shared" si="18"/>
        <v xml:space="preserve"> </v>
      </c>
    </row>
    <row r="224" spans="1:8" x14ac:dyDescent="0.25">
      <c r="A224" s="2" t="str">
        <f>IF(ISBLANK(Review!C224),"",MID(Review!C224,2,LEN(Review!C224)))</f>
        <v/>
      </c>
      <c r="B224" s="6" t="str">
        <f>Review!J224</f>
        <v xml:space="preserve"> </v>
      </c>
      <c r="C224" s="1" t="str">
        <f>Review!K224</f>
        <v xml:space="preserve"> </v>
      </c>
      <c r="D224" s="17" t="str">
        <f t="shared" si="16"/>
        <v>N</v>
      </c>
      <c r="E224" s="18">
        <f t="shared" si="17"/>
        <v>1</v>
      </c>
      <c r="F224" s="16" t="str">
        <f t="shared" si="20"/>
        <v xml:space="preserve"> </v>
      </c>
      <c r="G224" s="16">
        <f t="shared" si="19"/>
        <v>0</v>
      </c>
      <c r="H224" s="16" t="str">
        <f t="shared" si="18"/>
        <v xml:space="preserve"> </v>
      </c>
    </row>
    <row r="225" spans="1:8" x14ac:dyDescent="0.25">
      <c r="A225" s="2" t="str">
        <f>IF(ISBLANK(Review!C225),"",MID(Review!C225,2,LEN(Review!C225)))</f>
        <v/>
      </c>
      <c r="B225" s="6" t="str">
        <f>Review!J225</f>
        <v xml:space="preserve"> </v>
      </c>
      <c r="C225" s="1" t="str">
        <f>Review!K225</f>
        <v xml:space="preserve"> </v>
      </c>
      <c r="D225" s="17" t="str">
        <f t="shared" si="16"/>
        <v>N</v>
      </c>
      <c r="E225" s="18">
        <f t="shared" si="17"/>
        <v>1</v>
      </c>
      <c r="F225" s="16" t="str">
        <f t="shared" si="20"/>
        <v xml:space="preserve"> </v>
      </c>
      <c r="G225" s="16">
        <f t="shared" si="19"/>
        <v>0</v>
      </c>
      <c r="H225" s="16" t="str">
        <f t="shared" si="18"/>
        <v xml:space="preserve"> </v>
      </c>
    </row>
    <row r="226" spans="1:8" x14ac:dyDescent="0.25">
      <c r="A226" s="2" t="str">
        <f>IF(ISBLANK(Review!C226),"",MID(Review!C226,2,LEN(Review!C226)))</f>
        <v/>
      </c>
      <c r="B226" s="6" t="str">
        <f>Review!J226</f>
        <v xml:space="preserve"> </v>
      </c>
      <c r="C226" s="1" t="str">
        <f>Review!K226</f>
        <v xml:space="preserve"> </v>
      </c>
      <c r="D226" s="17" t="str">
        <f t="shared" si="16"/>
        <v>N</v>
      </c>
      <c r="E226" s="18">
        <f t="shared" si="17"/>
        <v>1</v>
      </c>
      <c r="F226" s="16" t="str">
        <f t="shared" si="20"/>
        <v xml:space="preserve"> </v>
      </c>
      <c r="G226" s="16">
        <f t="shared" si="19"/>
        <v>0</v>
      </c>
      <c r="H226" s="16" t="str">
        <f t="shared" si="18"/>
        <v xml:space="preserve"> </v>
      </c>
    </row>
    <row r="227" spans="1:8" x14ac:dyDescent="0.25">
      <c r="A227" s="2" t="str">
        <f>IF(ISBLANK(Review!C227),"",MID(Review!C227,2,LEN(Review!C227)))</f>
        <v/>
      </c>
      <c r="B227" s="6" t="str">
        <f>Review!J227</f>
        <v xml:space="preserve"> </v>
      </c>
      <c r="C227" s="1" t="str">
        <f>Review!K227</f>
        <v xml:space="preserve"> </v>
      </c>
      <c r="D227" s="17" t="str">
        <f t="shared" si="16"/>
        <v>N</v>
      </c>
      <c r="E227" s="18">
        <f t="shared" si="17"/>
        <v>1</v>
      </c>
      <c r="F227" s="16" t="str">
        <f t="shared" si="20"/>
        <v xml:space="preserve"> </v>
      </c>
      <c r="G227" s="16">
        <f t="shared" si="19"/>
        <v>0</v>
      </c>
      <c r="H227" s="16" t="str">
        <f t="shared" si="18"/>
        <v xml:space="preserve"> </v>
      </c>
    </row>
    <row r="228" spans="1:8" x14ac:dyDescent="0.25">
      <c r="A228" s="2" t="str">
        <f>IF(ISBLANK(Review!C228),"",MID(Review!C228,2,LEN(Review!C228)))</f>
        <v/>
      </c>
      <c r="B228" s="6" t="str">
        <f>Review!J228</f>
        <v xml:space="preserve"> </v>
      </c>
      <c r="C228" s="1" t="str">
        <f>Review!K228</f>
        <v xml:space="preserve"> </v>
      </c>
      <c r="D228" s="17" t="str">
        <f t="shared" si="16"/>
        <v>N</v>
      </c>
      <c r="E228" s="18">
        <f t="shared" si="17"/>
        <v>1</v>
      </c>
      <c r="F228" s="16" t="str">
        <f t="shared" si="20"/>
        <v xml:space="preserve"> </v>
      </c>
      <c r="G228" s="16">
        <f t="shared" si="19"/>
        <v>0</v>
      </c>
      <c r="H228" s="16" t="str">
        <f t="shared" si="18"/>
        <v xml:space="preserve"> </v>
      </c>
    </row>
    <row r="229" spans="1:8" x14ac:dyDescent="0.25">
      <c r="A229" s="2" t="str">
        <f>IF(ISBLANK(Review!C229),"",MID(Review!C229,2,LEN(Review!C229)))</f>
        <v/>
      </c>
      <c r="B229" s="6" t="str">
        <f>Review!J229</f>
        <v xml:space="preserve"> </v>
      </c>
      <c r="C229" s="1" t="str">
        <f>Review!K229</f>
        <v xml:space="preserve"> </v>
      </c>
      <c r="D229" s="17" t="str">
        <f t="shared" si="16"/>
        <v>N</v>
      </c>
      <c r="E229" s="18">
        <f t="shared" si="17"/>
        <v>1</v>
      </c>
      <c r="F229" s="16" t="str">
        <f t="shared" si="20"/>
        <v xml:space="preserve"> </v>
      </c>
      <c r="G229" s="16">
        <f t="shared" si="19"/>
        <v>0</v>
      </c>
      <c r="H229" s="16" t="str">
        <f t="shared" si="18"/>
        <v xml:space="preserve"> </v>
      </c>
    </row>
    <row r="230" spans="1:8" x14ac:dyDescent="0.25">
      <c r="A230" s="2" t="str">
        <f>IF(ISBLANK(Review!C230),"",MID(Review!C230,2,LEN(Review!C230)))</f>
        <v/>
      </c>
      <c r="B230" s="6" t="str">
        <f>Review!J230</f>
        <v xml:space="preserve"> </v>
      </c>
      <c r="C230" s="1" t="str">
        <f>Review!K230</f>
        <v xml:space="preserve"> </v>
      </c>
      <c r="D230" s="17" t="str">
        <f t="shared" si="16"/>
        <v>N</v>
      </c>
      <c r="E230" s="18">
        <f t="shared" si="17"/>
        <v>1</v>
      </c>
      <c r="F230" s="16" t="str">
        <f t="shared" si="20"/>
        <v xml:space="preserve"> </v>
      </c>
      <c r="G230" s="16">
        <f t="shared" si="19"/>
        <v>0</v>
      </c>
      <c r="H230" s="16" t="str">
        <f t="shared" si="18"/>
        <v xml:space="preserve"> </v>
      </c>
    </row>
    <row r="231" spans="1:8" x14ac:dyDescent="0.25">
      <c r="A231" s="2" t="str">
        <f>IF(ISBLANK(Review!C231),"",MID(Review!C231,2,LEN(Review!C231)))</f>
        <v/>
      </c>
      <c r="B231" s="6" t="str">
        <f>Review!J231</f>
        <v xml:space="preserve"> </v>
      </c>
      <c r="C231" s="1" t="str">
        <f>Review!K231</f>
        <v xml:space="preserve"> </v>
      </c>
      <c r="D231" s="17" t="str">
        <f t="shared" si="16"/>
        <v>N</v>
      </c>
      <c r="E231" s="18">
        <f t="shared" si="17"/>
        <v>1</v>
      </c>
      <c r="F231" s="16" t="str">
        <f t="shared" si="20"/>
        <v xml:space="preserve"> </v>
      </c>
      <c r="G231" s="16">
        <f t="shared" si="19"/>
        <v>0</v>
      </c>
      <c r="H231" s="16" t="str">
        <f t="shared" si="18"/>
        <v xml:space="preserve"> </v>
      </c>
    </row>
    <row r="232" spans="1:8" x14ac:dyDescent="0.25">
      <c r="A232" s="2" t="str">
        <f>IF(ISBLANK(Review!C232),"",MID(Review!C232,2,LEN(Review!C232)))</f>
        <v/>
      </c>
      <c r="B232" s="6" t="str">
        <f>Review!J232</f>
        <v xml:space="preserve"> </v>
      </c>
      <c r="C232" s="1" t="str">
        <f>Review!K232</f>
        <v xml:space="preserve"> </v>
      </c>
      <c r="D232" s="17" t="str">
        <f t="shared" si="16"/>
        <v>N</v>
      </c>
      <c r="E232" s="18">
        <f t="shared" si="17"/>
        <v>1</v>
      </c>
      <c r="F232" s="16" t="str">
        <f t="shared" si="20"/>
        <v xml:space="preserve"> </v>
      </c>
      <c r="G232" s="16">
        <f t="shared" si="19"/>
        <v>0</v>
      </c>
      <c r="H232" s="16" t="str">
        <f t="shared" si="18"/>
        <v xml:space="preserve"> </v>
      </c>
    </row>
    <row r="233" spans="1:8" x14ac:dyDescent="0.25">
      <c r="A233" s="2" t="str">
        <f>IF(ISBLANK(Review!C233),"",MID(Review!C233,2,LEN(Review!C233)))</f>
        <v/>
      </c>
      <c r="B233" s="6" t="str">
        <f>Review!J233</f>
        <v xml:space="preserve"> </v>
      </c>
      <c r="C233" s="1" t="str">
        <f>Review!K233</f>
        <v xml:space="preserve"> </v>
      </c>
      <c r="D233" s="17" t="str">
        <f t="shared" si="16"/>
        <v>N</v>
      </c>
      <c r="E233" s="18">
        <f t="shared" si="17"/>
        <v>1</v>
      </c>
      <c r="F233" s="16" t="str">
        <f t="shared" si="20"/>
        <v xml:space="preserve"> </v>
      </c>
      <c r="G233" s="16">
        <f t="shared" si="19"/>
        <v>0</v>
      </c>
      <c r="H233" s="16" t="str">
        <f t="shared" si="18"/>
        <v xml:space="preserve"> </v>
      </c>
    </row>
    <row r="234" spans="1:8" x14ac:dyDescent="0.25">
      <c r="A234" s="2" t="str">
        <f>IF(ISBLANK(Review!C234),"",MID(Review!C234,2,LEN(Review!C234)))</f>
        <v/>
      </c>
      <c r="B234" s="6" t="str">
        <f>Review!J234</f>
        <v xml:space="preserve"> </v>
      </c>
      <c r="C234" s="1" t="str">
        <f>Review!K234</f>
        <v xml:space="preserve"> </v>
      </c>
      <c r="D234" s="17" t="str">
        <f t="shared" si="16"/>
        <v>N</v>
      </c>
      <c r="E234" s="18">
        <f t="shared" si="17"/>
        <v>1</v>
      </c>
      <c r="F234" s="16" t="str">
        <f t="shared" si="20"/>
        <v xml:space="preserve"> </v>
      </c>
      <c r="G234" s="16">
        <f t="shared" si="19"/>
        <v>0</v>
      </c>
      <c r="H234" s="16" t="str">
        <f t="shared" si="18"/>
        <v xml:space="preserve"> </v>
      </c>
    </row>
    <row r="235" spans="1:8" x14ac:dyDescent="0.25">
      <c r="A235" s="2" t="str">
        <f>IF(ISBLANK(Review!C235),"",MID(Review!C235,2,LEN(Review!C235)))</f>
        <v/>
      </c>
      <c r="B235" s="6" t="str">
        <f>Review!J235</f>
        <v xml:space="preserve"> </v>
      </c>
      <c r="C235" s="1" t="str">
        <f>Review!K235</f>
        <v xml:space="preserve"> </v>
      </c>
      <c r="D235" s="17" t="str">
        <f t="shared" si="16"/>
        <v>N</v>
      </c>
      <c r="E235" s="18">
        <f t="shared" si="17"/>
        <v>1</v>
      </c>
      <c r="F235" s="16" t="str">
        <f t="shared" si="20"/>
        <v xml:space="preserve"> </v>
      </c>
      <c r="G235" s="16">
        <f t="shared" si="19"/>
        <v>0</v>
      </c>
      <c r="H235" s="16" t="str">
        <f t="shared" si="18"/>
        <v xml:space="preserve"> </v>
      </c>
    </row>
    <row r="236" spans="1:8" x14ac:dyDescent="0.25">
      <c r="A236" s="2" t="str">
        <f>IF(ISBLANK(Review!C236),"",MID(Review!C236,2,LEN(Review!C236)))</f>
        <v/>
      </c>
      <c r="B236" s="6" t="str">
        <f>Review!J236</f>
        <v xml:space="preserve"> </v>
      </c>
      <c r="C236" s="1" t="str">
        <f>Review!K236</f>
        <v xml:space="preserve"> </v>
      </c>
      <c r="D236" s="17" t="str">
        <f t="shared" si="16"/>
        <v>N</v>
      </c>
      <c r="E236" s="18">
        <f t="shared" si="17"/>
        <v>1</v>
      </c>
      <c r="F236" s="16" t="str">
        <f t="shared" si="20"/>
        <v xml:space="preserve"> </v>
      </c>
      <c r="G236" s="16">
        <f t="shared" si="19"/>
        <v>0</v>
      </c>
      <c r="H236" s="16" t="str">
        <f t="shared" si="18"/>
        <v xml:space="preserve"> </v>
      </c>
    </row>
    <row r="237" spans="1:8" x14ac:dyDescent="0.25">
      <c r="A237" s="2" t="str">
        <f>IF(ISBLANK(Review!C237),"",MID(Review!C237,2,LEN(Review!C237)))</f>
        <v/>
      </c>
      <c r="B237" s="6" t="str">
        <f>Review!J237</f>
        <v xml:space="preserve"> </v>
      </c>
      <c r="C237" s="1" t="str">
        <f>Review!K237</f>
        <v xml:space="preserve"> </v>
      </c>
      <c r="D237" s="17" t="str">
        <f t="shared" si="16"/>
        <v>N</v>
      </c>
      <c r="E237" s="18">
        <f t="shared" si="17"/>
        <v>1</v>
      </c>
      <c r="F237" s="16" t="str">
        <f t="shared" si="20"/>
        <v xml:space="preserve"> </v>
      </c>
      <c r="G237" s="16">
        <f t="shared" si="19"/>
        <v>0</v>
      </c>
      <c r="H237" s="16" t="str">
        <f t="shared" si="18"/>
        <v xml:space="preserve"> </v>
      </c>
    </row>
    <row r="238" spans="1:8" x14ac:dyDescent="0.25">
      <c r="A238" s="2" t="str">
        <f>IF(ISBLANK(Review!C238),"",MID(Review!C238,2,LEN(Review!C238)))</f>
        <v/>
      </c>
      <c r="B238" s="6" t="str">
        <f>Review!J238</f>
        <v xml:space="preserve"> </v>
      </c>
      <c r="C238" s="1" t="str">
        <f>Review!K238</f>
        <v xml:space="preserve"> </v>
      </c>
      <c r="D238" s="17" t="str">
        <f t="shared" si="16"/>
        <v>N</v>
      </c>
      <c r="E238" s="18">
        <f t="shared" si="17"/>
        <v>1</v>
      </c>
      <c r="F238" s="16" t="str">
        <f t="shared" si="20"/>
        <v xml:space="preserve"> </v>
      </c>
      <c r="G238" s="16">
        <f t="shared" si="19"/>
        <v>0</v>
      </c>
      <c r="H238" s="16" t="str">
        <f t="shared" si="18"/>
        <v xml:space="preserve"> </v>
      </c>
    </row>
    <row r="239" spans="1:8" x14ac:dyDescent="0.25">
      <c r="A239" s="2" t="str">
        <f>IF(ISBLANK(Review!C239),"",MID(Review!C239,2,LEN(Review!C239)))</f>
        <v/>
      </c>
      <c r="B239" s="6" t="str">
        <f>Review!J239</f>
        <v xml:space="preserve"> </v>
      </c>
      <c r="C239" s="1" t="str">
        <f>Review!K239</f>
        <v xml:space="preserve"> </v>
      </c>
      <c r="D239" s="17" t="str">
        <f t="shared" si="16"/>
        <v>N</v>
      </c>
      <c r="E239" s="18">
        <f t="shared" si="17"/>
        <v>1</v>
      </c>
      <c r="F239" s="16" t="str">
        <f t="shared" si="20"/>
        <v xml:space="preserve"> </v>
      </c>
      <c r="G239" s="16">
        <f t="shared" si="19"/>
        <v>0</v>
      </c>
      <c r="H239" s="16" t="str">
        <f t="shared" si="18"/>
        <v xml:space="preserve"> </v>
      </c>
    </row>
    <row r="240" spans="1:8" x14ac:dyDescent="0.25">
      <c r="A240" s="2" t="str">
        <f>IF(ISBLANK(Review!C240),"",MID(Review!C240,2,LEN(Review!C240)))</f>
        <v/>
      </c>
      <c r="B240" s="6" t="str">
        <f>Review!J240</f>
        <v xml:space="preserve"> </v>
      </c>
      <c r="C240" s="1" t="str">
        <f>Review!K240</f>
        <v xml:space="preserve"> </v>
      </c>
      <c r="D240" s="17" t="str">
        <f t="shared" si="16"/>
        <v>N</v>
      </c>
      <c r="E240" s="18">
        <f t="shared" si="17"/>
        <v>1</v>
      </c>
      <c r="F240" s="16" t="str">
        <f t="shared" si="20"/>
        <v xml:space="preserve"> </v>
      </c>
      <c r="G240" s="16">
        <f t="shared" si="19"/>
        <v>0</v>
      </c>
      <c r="H240" s="16" t="str">
        <f t="shared" si="18"/>
        <v xml:space="preserve"> </v>
      </c>
    </row>
    <row r="241" spans="1:8" x14ac:dyDescent="0.25">
      <c r="A241" s="2" t="str">
        <f>IF(ISBLANK(Review!C241),"",MID(Review!C241,2,LEN(Review!C241)))</f>
        <v/>
      </c>
      <c r="B241" s="6" t="str">
        <f>Review!J241</f>
        <v xml:space="preserve"> </v>
      </c>
      <c r="C241" s="1" t="str">
        <f>Review!K241</f>
        <v xml:space="preserve"> </v>
      </c>
      <c r="D241" s="17" t="str">
        <f t="shared" si="16"/>
        <v>N</v>
      </c>
      <c r="E241" s="18">
        <f t="shared" si="17"/>
        <v>1</v>
      </c>
      <c r="F241" s="16" t="str">
        <f t="shared" si="20"/>
        <v xml:space="preserve"> </v>
      </c>
      <c r="G241" s="16">
        <f t="shared" si="19"/>
        <v>0</v>
      </c>
      <c r="H241" s="16" t="str">
        <f t="shared" si="18"/>
        <v xml:space="preserve"> </v>
      </c>
    </row>
    <row r="242" spans="1:8" x14ac:dyDescent="0.25">
      <c r="A242" s="2" t="str">
        <f>IF(ISBLANK(Review!C242),"",MID(Review!C242,2,LEN(Review!C242)))</f>
        <v/>
      </c>
      <c r="B242" s="6" t="str">
        <f>Review!J242</f>
        <v xml:space="preserve"> </v>
      </c>
      <c r="C242" s="1" t="str">
        <f>Review!K242</f>
        <v xml:space="preserve"> </v>
      </c>
      <c r="D242" s="17" t="str">
        <f t="shared" si="16"/>
        <v>N</v>
      </c>
      <c r="E242" s="18">
        <f t="shared" si="17"/>
        <v>1</v>
      </c>
      <c r="F242" s="16" t="str">
        <f t="shared" si="20"/>
        <v xml:space="preserve"> </v>
      </c>
      <c r="G242" s="16">
        <f t="shared" si="19"/>
        <v>0</v>
      </c>
      <c r="H242" s="16" t="str">
        <f t="shared" si="18"/>
        <v xml:space="preserve"> </v>
      </c>
    </row>
    <row r="243" spans="1:8" x14ac:dyDescent="0.25">
      <c r="A243" s="2" t="str">
        <f>IF(ISBLANK(Review!C243),"",MID(Review!C243,2,LEN(Review!C243)))</f>
        <v/>
      </c>
      <c r="B243" s="6" t="str">
        <f>Review!J243</f>
        <v xml:space="preserve"> </v>
      </c>
      <c r="C243" s="1" t="str">
        <f>Review!K243</f>
        <v xml:space="preserve"> </v>
      </c>
      <c r="D243" s="17" t="str">
        <f t="shared" si="16"/>
        <v>N</v>
      </c>
      <c r="E243" s="18">
        <f t="shared" si="17"/>
        <v>1</v>
      </c>
      <c r="F243" s="16" t="str">
        <f t="shared" si="20"/>
        <v xml:space="preserve"> </v>
      </c>
      <c r="G243" s="16">
        <f t="shared" si="19"/>
        <v>0</v>
      </c>
      <c r="H243" s="16" t="str">
        <f t="shared" si="18"/>
        <v xml:space="preserve"> </v>
      </c>
    </row>
    <row r="244" spans="1:8" x14ac:dyDescent="0.25">
      <c r="A244" s="2" t="str">
        <f>IF(ISBLANK(Review!C244),"",MID(Review!C244,2,LEN(Review!C244)))</f>
        <v/>
      </c>
      <c r="B244" s="6" t="str">
        <f>Review!J244</f>
        <v xml:space="preserve"> </v>
      </c>
      <c r="C244" s="1" t="str">
        <f>Review!K244</f>
        <v xml:space="preserve"> </v>
      </c>
      <c r="D244" s="17" t="str">
        <f t="shared" si="16"/>
        <v>N</v>
      </c>
      <c r="E244" s="18">
        <f t="shared" si="17"/>
        <v>1</v>
      </c>
      <c r="F244" s="16" t="str">
        <f t="shared" si="20"/>
        <v xml:space="preserve"> </v>
      </c>
      <c r="G244" s="16">
        <f t="shared" si="19"/>
        <v>0</v>
      </c>
      <c r="H244" s="16" t="str">
        <f t="shared" si="18"/>
        <v xml:space="preserve"> </v>
      </c>
    </row>
    <row r="245" spans="1:8" x14ac:dyDescent="0.25">
      <c r="A245" s="2" t="str">
        <f>IF(ISBLANK(Review!C245),"",MID(Review!C245,2,LEN(Review!C245)))</f>
        <v/>
      </c>
      <c r="B245" s="6" t="str">
        <f>Review!J245</f>
        <v xml:space="preserve"> </v>
      </c>
      <c r="C245" s="1" t="str">
        <f>Review!K245</f>
        <v xml:space="preserve"> </v>
      </c>
      <c r="D245" s="17" t="str">
        <f t="shared" si="16"/>
        <v>N</v>
      </c>
      <c r="E245" s="18">
        <f t="shared" si="17"/>
        <v>1</v>
      </c>
      <c r="F245" s="16" t="str">
        <f t="shared" si="20"/>
        <v xml:space="preserve"> </v>
      </c>
      <c r="G245" s="16">
        <f t="shared" si="19"/>
        <v>0</v>
      </c>
      <c r="H245" s="16" t="str">
        <f t="shared" si="18"/>
        <v xml:space="preserve"> </v>
      </c>
    </row>
    <row r="246" spans="1:8" x14ac:dyDescent="0.25">
      <c r="A246" s="2" t="str">
        <f>IF(ISBLANK(Review!C246),"",MID(Review!C246,2,LEN(Review!C246)))</f>
        <v/>
      </c>
      <c r="B246" s="6" t="str">
        <f>Review!J246</f>
        <v xml:space="preserve"> </v>
      </c>
      <c r="C246" s="1" t="str">
        <f>Review!K246</f>
        <v xml:space="preserve"> </v>
      </c>
      <c r="D246" s="17" t="str">
        <f t="shared" si="16"/>
        <v>N</v>
      </c>
      <c r="E246" s="18">
        <f t="shared" si="17"/>
        <v>1</v>
      </c>
      <c r="F246" s="16" t="str">
        <f t="shared" si="20"/>
        <v xml:space="preserve"> </v>
      </c>
      <c r="G246" s="16">
        <f t="shared" si="19"/>
        <v>0</v>
      </c>
      <c r="H246" s="16" t="str">
        <f t="shared" si="18"/>
        <v xml:space="preserve"> </v>
      </c>
    </row>
    <row r="247" spans="1:8" x14ac:dyDescent="0.25">
      <c r="A247" s="2" t="str">
        <f>IF(ISBLANK(Review!C247),"",MID(Review!C247,2,LEN(Review!C247)))</f>
        <v/>
      </c>
      <c r="B247" s="6" t="str">
        <f>Review!J247</f>
        <v xml:space="preserve"> </v>
      </c>
      <c r="C247" s="1" t="str">
        <f>Review!K247</f>
        <v xml:space="preserve"> </v>
      </c>
      <c r="D247" s="17" t="str">
        <f t="shared" si="16"/>
        <v>N</v>
      </c>
      <c r="E247" s="18">
        <f t="shared" si="17"/>
        <v>1</v>
      </c>
      <c r="F247" s="16" t="str">
        <f t="shared" si="20"/>
        <v xml:space="preserve"> </v>
      </c>
      <c r="G247" s="16">
        <f t="shared" si="19"/>
        <v>0</v>
      </c>
      <c r="H247" s="16" t="str">
        <f t="shared" si="18"/>
        <v xml:space="preserve"> </v>
      </c>
    </row>
    <row r="248" spans="1:8" x14ac:dyDescent="0.25">
      <c r="A248" s="2" t="str">
        <f>IF(ISBLANK(Review!C248),"",MID(Review!C248,2,LEN(Review!C248)))</f>
        <v/>
      </c>
      <c r="B248" s="6" t="str">
        <f>Review!J248</f>
        <v xml:space="preserve"> </v>
      </c>
      <c r="C248" s="1" t="str">
        <f>Review!K248</f>
        <v xml:space="preserve"> </v>
      </c>
      <c r="D248" s="17" t="str">
        <f t="shared" si="16"/>
        <v>N</v>
      </c>
      <c r="E248" s="18">
        <f t="shared" si="17"/>
        <v>1</v>
      </c>
      <c r="F248" s="16" t="str">
        <f t="shared" si="20"/>
        <v xml:space="preserve"> </v>
      </c>
      <c r="G248" s="16">
        <f t="shared" si="19"/>
        <v>0</v>
      </c>
      <c r="H248" s="16" t="str">
        <f t="shared" si="18"/>
        <v xml:space="preserve"> </v>
      </c>
    </row>
    <row r="249" spans="1:8" x14ac:dyDescent="0.25">
      <c r="A249" s="2" t="str">
        <f>IF(ISBLANK(Review!C249),"",MID(Review!C249,2,LEN(Review!C249)))</f>
        <v/>
      </c>
      <c r="B249" s="6" t="str">
        <f>Review!J249</f>
        <v xml:space="preserve"> </v>
      </c>
      <c r="C249" s="1" t="str">
        <f>Review!K249</f>
        <v xml:space="preserve"> </v>
      </c>
      <c r="D249" s="17" t="str">
        <f t="shared" si="16"/>
        <v>N</v>
      </c>
      <c r="E249" s="18">
        <f t="shared" si="17"/>
        <v>1</v>
      </c>
      <c r="F249" s="16" t="str">
        <f t="shared" si="20"/>
        <v xml:space="preserve"> </v>
      </c>
      <c r="G249" s="16">
        <f t="shared" si="19"/>
        <v>0</v>
      </c>
      <c r="H249" s="16" t="str">
        <f t="shared" si="18"/>
        <v xml:space="preserve"> </v>
      </c>
    </row>
    <row r="250" spans="1:8" x14ac:dyDescent="0.25">
      <c r="A250" s="2" t="str">
        <f>IF(ISBLANK(Review!C250),"",MID(Review!C250,2,LEN(Review!C250)))</f>
        <v/>
      </c>
      <c r="B250" s="6" t="str">
        <f>Review!J250</f>
        <v xml:space="preserve"> </v>
      </c>
      <c r="C250" s="1" t="str">
        <f>Review!K250</f>
        <v xml:space="preserve"> </v>
      </c>
      <c r="D250" s="17" t="str">
        <f t="shared" si="16"/>
        <v>N</v>
      </c>
      <c r="E250" s="18">
        <f t="shared" si="17"/>
        <v>1</v>
      </c>
      <c r="F250" s="16" t="str">
        <f t="shared" si="20"/>
        <v xml:space="preserve"> </v>
      </c>
      <c r="G250" s="16">
        <f t="shared" si="19"/>
        <v>0</v>
      </c>
      <c r="H250" s="16" t="str">
        <f t="shared" si="18"/>
        <v xml:space="preserve"> </v>
      </c>
    </row>
    <row r="251" spans="1:8" x14ac:dyDescent="0.25">
      <c r="A251" s="2" t="str">
        <f>IF(ISBLANK(Review!C251),"",MID(Review!C251,2,LEN(Review!C251)))</f>
        <v/>
      </c>
      <c r="B251" s="6" t="str">
        <f>Review!J251</f>
        <v xml:space="preserve"> </v>
      </c>
      <c r="C251" s="1" t="str">
        <f>Review!K251</f>
        <v xml:space="preserve"> </v>
      </c>
      <c r="D251" s="17" t="str">
        <f t="shared" si="16"/>
        <v>N</v>
      </c>
      <c r="E251" s="18">
        <f t="shared" si="17"/>
        <v>1</v>
      </c>
      <c r="F251" s="16" t="str">
        <f t="shared" si="20"/>
        <v xml:space="preserve"> </v>
      </c>
      <c r="G251" s="16">
        <f t="shared" si="19"/>
        <v>0</v>
      </c>
      <c r="H251" s="16" t="str">
        <f t="shared" si="18"/>
        <v xml:space="preserve"> </v>
      </c>
    </row>
    <row r="252" spans="1:8" x14ac:dyDescent="0.25">
      <c r="A252" s="2" t="str">
        <f>IF(ISBLANK(Review!C252),"",MID(Review!C252,2,LEN(Review!C252)))</f>
        <v/>
      </c>
      <c r="B252" s="6" t="str">
        <f>Review!J252</f>
        <v xml:space="preserve"> </v>
      </c>
      <c r="C252" s="1" t="str">
        <f>Review!K252</f>
        <v xml:space="preserve"> </v>
      </c>
      <c r="D252" s="17" t="str">
        <f t="shared" si="16"/>
        <v>N</v>
      </c>
      <c r="E252" s="18">
        <f t="shared" si="17"/>
        <v>1</v>
      </c>
      <c r="F252" s="16" t="str">
        <f t="shared" si="20"/>
        <v xml:space="preserve"> </v>
      </c>
      <c r="G252" s="16">
        <f t="shared" si="19"/>
        <v>0</v>
      </c>
      <c r="H252" s="16" t="str">
        <f t="shared" si="18"/>
        <v xml:space="preserve"> </v>
      </c>
    </row>
    <row r="253" spans="1:8" x14ac:dyDescent="0.25">
      <c r="A253" s="2" t="str">
        <f>IF(ISBLANK(Review!C253),"",MID(Review!C253,2,LEN(Review!C253)))</f>
        <v/>
      </c>
      <c r="B253" s="6" t="str">
        <f>Review!J253</f>
        <v xml:space="preserve"> </v>
      </c>
      <c r="C253" s="1" t="str">
        <f>Review!K253</f>
        <v xml:space="preserve"> </v>
      </c>
      <c r="D253" s="17" t="str">
        <f t="shared" si="16"/>
        <v>N</v>
      </c>
      <c r="E253" s="18">
        <f t="shared" si="17"/>
        <v>1</v>
      </c>
      <c r="F253" s="16" t="str">
        <f t="shared" si="20"/>
        <v xml:space="preserve"> </v>
      </c>
      <c r="G253" s="16">
        <f t="shared" si="19"/>
        <v>0</v>
      </c>
      <c r="H253" s="16" t="str">
        <f t="shared" si="18"/>
        <v xml:space="preserve"> </v>
      </c>
    </row>
    <row r="254" spans="1:8" x14ac:dyDescent="0.25">
      <c r="A254" s="2" t="str">
        <f>IF(ISBLANK(Review!C254),"",MID(Review!C254,2,LEN(Review!C254)))</f>
        <v/>
      </c>
      <c r="B254" s="6" t="str">
        <f>Review!J254</f>
        <v xml:space="preserve"> </v>
      </c>
      <c r="C254" s="1" t="str">
        <f>Review!K254</f>
        <v xml:space="preserve"> </v>
      </c>
      <c r="D254" s="17" t="str">
        <f t="shared" si="16"/>
        <v>N</v>
      </c>
      <c r="E254" s="18">
        <f t="shared" si="17"/>
        <v>1</v>
      </c>
      <c r="F254" s="16" t="str">
        <f t="shared" si="20"/>
        <v xml:space="preserve"> </v>
      </c>
      <c r="G254" s="16">
        <f t="shared" si="19"/>
        <v>0</v>
      </c>
      <c r="H254" s="16" t="str">
        <f t="shared" si="18"/>
        <v xml:space="preserve"> </v>
      </c>
    </row>
    <row r="255" spans="1:8" x14ac:dyDescent="0.25">
      <c r="A255" s="2" t="str">
        <f>IF(ISBLANK(Review!C255),"",MID(Review!C255,2,LEN(Review!C255)))</f>
        <v/>
      </c>
      <c r="B255" s="6" t="str">
        <f>Review!J255</f>
        <v xml:space="preserve"> </v>
      </c>
      <c r="C255" s="1" t="str">
        <f>Review!K255</f>
        <v xml:space="preserve"> </v>
      </c>
      <c r="D255" s="17" t="str">
        <f t="shared" si="16"/>
        <v>N</v>
      </c>
      <c r="E255" s="18">
        <f t="shared" si="17"/>
        <v>1</v>
      </c>
      <c r="F255" s="16" t="str">
        <f t="shared" si="20"/>
        <v xml:space="preserve"> </v>
      </c>
      <c r="G255" s="16">
        <f t="shared" si="19"/>
        <v>0</v>
      </c>
      <c r="H255" s="16" t="str">
        <f t="shared" si="18"/>
        <v xml:space="preserve"> </v>
      </c>
    </row>
    <row r="256" spans="1:8" x14ac:dyDescent="0.25">
      <c r="A256" s="2" t="str">
        <f>IF(ISBLANK(Review!C256),"",MID(Review!C256,2,LEN(Review!C256)))</f>
        <v/>
      </c>
      <c r="B256" s="6" t="str">
        <f>Review!J256</f>
        <v xml:space="preserve"> </v>
      </c>
      <c r="C256" s="1" t="str">
        <f>Review!K256</f>
        <v xml:space="preserve"> </v>
      </c>
      <c r="D256" s="17" t="str">
        <f t="shared" si="16"/>
        <v>N</v>
      </c>
      <c r="E256" s="18">
        <f t="shared" si="17"/>
        <v>1</v>
      </c>
      <c r="F256" s="16" t="str">
        <f t="shared" si="20"/>
        <v xml:space="preserve"> </v>
      </c>
      <c r="G256" s="16">
        <f t="shared" si="19"/>
        <v>0</v>
      </c>
      <c r="H256" s="16" t="str">
        <f t="shared" si="18"/>
        <v xml:space="preserve"> </v>
      </c>
    </row>
    <row r="257" spans="1:8" x14ac:dyDescent="0.25">
      <c r="A257" s="2" t="str">
        <f>IF(ISBLANK(Review!C257),"",MID(Review!C257,2,LEN(Review!C257)))</f>
        <v/>
      </c>
      <c r="B257" s="6" t="str">
        <f>Review!J257</f>
        <v xml:space="preserve"> </v>
      </c>
      <c r="C257" s="1" t="str">
        <f>Review!K257</f>
        <v xml:space="preserve"> </v>
      </c>
      <c r="D257" s="17" t="str">
        <f t="shared" si="16"/>
        <v>N</v>
      </c>
      <c r="E257" s="18">
        <f t="shared" si="17"/>
        <v>1</v>
      </c>
      <c r="F257" s="16" t="str">
        <f t="shared" si="20"/>
        <v xml:space="preserve"> </v>
      </c>
      <c r="G257" s="16">
        <f t="shared" si="19"/>
        <v>0</v>
      </c>
      <c r="H257" s="16" t="str">
        <f t="shared" si="18"/>
        <v xml:space="preserve"> </v>
      </c>
    </row>
    <row r="258" spans="1:8" x14ac:dyDescent="0.25">
      <c r="A258" s="2" t="str">
        <f>IF(ISBLANK(Review!C258),"",MID(Review!C258,2,LEN(Review!C258)))</f>
        <v/>
      </c>
      <c r="B258" s="6" t="str">
        <f>Review!J258</f>
        <v xml:space="preserve"> </v>
      </c>
      <c r="C258" s="1" t="str">
        <f>Review!K258</f>
        <v xml:space="preserve"> </v>
      </c>
      <c r="D258" s="17" t="str">
        <f t="shared" si="16"/>
        <v>N</v>
      </c>
      <c r="E258" s="18">
        <f t="shared" si="17"/>
        <v>1</v>
      </c>
      <c r="F258" s="16" t="str">
        <f t="shared" si="20"/>
        <v xml:space="preserve"> </v>
      </c>
      <c r="G258" s="16">
        <f t="shared" si="19"/>
        <v>0</v>
      </c>
      <c r="H258" s="16" t="str">
        <f t="shared" si="18"/>
        <v xml:space="preserve"> </v>
      </c>
    </row>
    <row r="259" spans="1:8" x14ac:dyDescent="0.25">
      <c r="A259" s="2" t="str">
        <f>IF(ISBLANK(Review!C259),"",MID(Review!C259,2,LEN(Review!C259)))</f>
        <v/>
      </c>
      <c r="B259" s="6" t="str">
        <f>Review!J259</f>
        <v xml:space="preserve"> </v>
      </c>
      <c r="C259" s="1" t="str">
        <f>Review!K259</f>
        <v xml:space="preserve"> </v>
      </c>
      <c r="D259" s="17" t="str">
        <f t="shared" ref="D259:D322" si="21">IF(ISBLANK(A259),"",IF(AND(C259=A259,B259&lt;&gt;"Default"),"Y","N"))</f>
        <v>N</v>
      </c>
      <c r="E259" s="18">
        <f t="shared" ref="E259:E322" si="22">IF(ISBLANK(A259)," ",LEN(C259))</f>
        <v>1</v>
      </c>
      <c r="F259" s="16" t="str">
        <f t="shared" si="20"/>
        <v xml:space="preserve"> </v>
      </c>
      <c r="G259" s="16">
        <f t="shared" si="19"/>
        <v>0</v>
      </c>
      <c r="H259" s="16" t="str">
        <f t="shared" ref="H259:H322" si="23">F259</f>
        <v xml:space="preserve"> </v>
      </c>
    </row>
    <row r="260" spans="1:8" x14ac:dyDescent="0.25">
      <c r="A260" s="2" t="str">
        <f>IF(ISBLANK(Review!C260),"",MID(Review!C260,2,LEN(Review!C260)))</f>
        <v/>
      </c>
      <c r="B260" s="6" t="str">
        <f>Review!J260</f>
        <v xml:space="preserve"> </v>
      </c>
      <c r="C260" s="1" t="str">
        <f>Review!K260</f>
        <v xml:space="preserve"> </v>
      </c>
      <c r="D260" s="17" t="str">
        <f t="shared" si="21"/>
        <v>N</v>
      </c>
      <c r="E260" s="18">
        <f t="shared" si="22"/>
        <v>1</v>
      </c>
      <c r="F260" s="16" t="str">
        <f t="shared" si="20"/>
        <v xml:space="preserve"> </v>
      </c>
      <c r="G260" s="16">
        <f t="shared" ref="G260:G323" si="24">IF(F260 = " ",G259,G259+1)</f>
        <v>0</v>
      </c>
      <c r="H260" s="16" t="str">
        <f t="shared" si="23"/>
        <v xml:space="preserve"> </v>
      </c>
    </row>
    <row r="261" spans="1:8" x14ac:dyDescent="0.25">
      <c r="A261" s="2" t="str">
        <f>IF(ISBLANK(Review!C261),"",MID(Review!C261,2,LEN(Review!C261)))</f>
        <v/>
      </c>
      <c r="B261" s="6" t="str">
        <f>Review!J261</f>
        <v xml:space="preserve"> </v>
      </c>
      <c r="C261" s="1" t="str">
        <f>Review!K261</f>
        <v xml:space="preserve"> </v>
      </c>
      <c r="D261" s="17" t="str">
        <f t="shared" si="21"/>
        <v>N</v>
      </c>
      <c r="E261" s="18">
        <f t="shared" si="22"/>
        <v>1</v>
      </c>
      <c r="F261" s="16" t="str">
        <f t="shared" ref="F261:F294" si="25">IF(A261=""," ",IF(D261="N",CONCATENATE("('",A261,"', '",B261,"', '",C261,"')")," "))</f>
        <v xml:space="preserve"> </v>
      </c>
      <c r="G261" s="16">
        <f t="shared" si="24"/>
        <v>0</v>
      </c>
      <c r="H261" s="16" t="str">
        <f t="shared" si="23"/>
        <v xml:space="preserve"> </v>
      </c>
    </row>
    <row r="262" spans="1:8" x14ac:dyDescent="0.25">
      <c r="A262" s="2" t="str">
        <f>IF(ISBLANK(Review!C262),"",MID(Review!C262,2,LEN(Review!C262)))</f>
        <v/>
      </c>
      <c r="B262" s="6" t="str">
        <f>Review!J262</f>
        <v xml:space="preserve"> </v>
      </c>
      <c r="C262" s="1" t="str">
        <f>Review!K262</f>
        <v xml:space="preserve"> </v>
      </c>
      <c r="D262" s="17" t="str">
        <f t="shared" si="21"/>
        <v>N</v>
      </c>
      <c r="E262" s="18">
        <f t="shared" si="22"/>
        <v>1</v>
      </c>
      <c r="F262" s="16" t="str">
        <f t="shared" si="25"/>
        <v xml:space="preserve"> </v>
      </c>
      <c r="G262" s="16">
        <f t="shared" si="24"/>
        <v>0</v>
      </c>
      <c r="H262" s="16" t="str">
        <f t="shared" si="23"/>
        <v xml:space="preserve"> </v>
      </c>
    </row>
    <row r="263" spans="1:8" x14ac:dyDescent="0.25">
      <c r="A263" s="2" t="str">
        <f>IF(ISBLANK(Review!C263),"",MID(Review!C263,2,LEN(Review!C263)))</f>
        <v/>
      </c>
      <c r="B263" s="6" t="str">
        <f>Review!J263</f>
        <v xml:space="preserve"> </v>
      </c>
      <c r="C263" s="1" t="str">
        <f>Review!K263</f>
        <v xml:space="preserve"> </v>
      </c>
      <c r="D263" s="17" t="str">
        <f t="shared" si="21"/>
        <v>N</v>
      </c>
      <c r="E263" s="18">
        <f t="shared" si="22"/>
        <v>1</v>
      </c>
      <c r="F263" s="16" t="str">
        <f t="shared" si="25"/>
        <v xml:space="preserve"> </v>
      </c>
      <c r="G263" s="16">
        <f t="shared" si="24"/>
        <v>0</v>
      </c>
      <c r="H263" s="16" t="str">
        <f t="shared" si="23"/>
        <v xml:space="preserve"> </v>
      </c>
    </row>
    <row r="264" spans="1:8" x14ac:dyDescent="0.25">
      <c r="A264" s="2" t="str">
        <f>IF(ISBLANK(Review!C264),"",MID(Review!C264,2,LEN(Review!C264)))</f>
        <v/>
      </c>
      <c r="B264" s="6" t="str">
        <f>Review!J264</f>
        <v xml:space="preserve"> </v>
      </c>
      <c r="C264" s="1" t="str">
        <f>Review!K264</f>
        <v xml:space="preserve"> </v>
      </c>
      <c r="D264" s="17" t="str">
        <f t="shared" si="21"/>
        <v>N</v>
      </c>
      <c r="E264" s="18">
        <f t="shared" si="22"/>
        <v>1</v>
      </c>
      <c r="F264" s="16" t="str">
        <f t="shared" si="25"/>
        <v xml:space="preserve"> </v>
      </c>
      <c r="G264" s="16">
        <f t="shared" si="24"/>
        <v>0</v>
      </c>
      <c r="H264" s="16" t="str">
        <f t="shared" si="23"/>
        <v xml:space="preserve"> </v>
      </c>
    </row>
    <row r="265" spans="1:8" x14ac:dyDescent="0.25">
      <c r="A265" s="2" t="str">
        <f>IF(ISBLANK(Review!C265),"",MID(Review!C265,2,LEN(Review!C265)))</f>
        <v/>
      </c>
      <c r="B265" s="6" t="str">
        <f>Review!J265</f>
        <v xml:space="preserve"> </v>
      </c>
      <c r="C265" s="1" t="str">
        <f>Review!K265</f>
        <v xml:space="preserve"> </v>
      </c>
      <c r="D265" s="17" t="str">
        <f t="shared" si="21"/>
        <v>N</v>
      </c>
      <c r="E265" s="18">
        <f t="shared" si="22"/>
        <v>1</v>
      </c>
      <c r="F265" s="16" t="str">
        <f t="shared" si="25"/>
        <v xml:space="preserve"> </v>
      </c>
      <c r="G265" s="16">
        <f t="shared" si="24"/>
        <v>0</v>
      </c>
      <c r="H265" s="16" t="str">
        <f t="shared" si="23"/>
        <v xml:space="preserve"> </v>
      </c>
    </row>
    <row r="266" spans="1:8" x14ac:dyDescent="0.25">
      <c r="A266" s="2" t="str">
        <f>IF(ISBLANK(Review!C266),"",MID(Review!C266,2,LEN(Review!C266)))</f>
        <v/>
      </c>
      <c r="B266" s="6" t="str">
        <f>Review!J266</f>
        <v xml:space="preserve"> </v>
      </c>
      <c r="C266" s="1" t="str">
        <f>Review!K266</f>
        <v xml:space="preserve"> </v>
      </c>
      <c r="D266" s="17" t="str">
        <f t="shared" si="21"/>
        <v>N</v>
      </c>
      <c r="E266" s="18">
        <f t="shared" si="22"/>
        <v>1</v>
      </c>
      <c r="F266" s="16" t="str">
        <f t="shared" si="25"/>
        <v xml:space="preserve"> </v>
      </c>
      <c r="G266" s="16">
        <f t="shared" si="24"/>
        <v>0</v>
      </c>
      <c r="H266" s="16" t="str">
        <f t="shared" si="23"/>
        <v xml:space="preserve"> </v>
      </c>
    </row>
    <row r="267" spans="1:8" x14ac:dyDescent="0.25">
      <c r="A267" s="2" t="str">
        <f>IF(ISBLANK(Review!C267),"",MID(Review!C267,2,LEN(Review!C267)))</f>
        <v/>
      </c>
      <c r="B267" s="6" t="str">
        <f>Review!J267</f>
        <v xml:space="preserve"> </v>
      </c>
      <c r="C267" s="1" t="str">
        <f>Review!K267</f>
        <v xml:space="preserve"> </v>
      </c>
      <c r="D267" s="17" t="str">
        <f t="shared" si="21"/>
        <v>N</v>
      </c>
      <c r="E267" s="18">
        <f t="shared" si="22"/>
        <v>1</v>
      </c>
      <c r="F267" s="16" t="str">
        <f t="shared" si="25"/>
        <v xml:space="preserve"> </v>
      </c>
      <c r="G267" s="16">
        <f t="shared" si="24"/>
        <v>0</v>
      </c>
      <c r="H267" s="16" t="str">
        <f t="shared" si="23"/>
        <v xml:space="preserve"> </v>
      </c>
    </row>
    <row r="268" spans="1:8" x14ac:dyDescent="0.25">
      <c r="A268" s="2" t="str">
        <f>IF(ISBLANK(Review!C268),"",MID(Review!C268,2,LEN(Review!C268)))</f>
        <v/>
      </c>
      <c r="B268" s="6" t="str">
        <f>Review!J268</f>
        <v xml:space="preserve"> </v>
      </c>
      <c r="C268" s="1" t="str">
        <f>Review!K268</f>
        <v xml:space="preserve"> </v>
      </c>
      <c r="D268" s="17" t="str">
        <f t="shared" si="21"/>
        <v>N</v>
      </c>
      <c r="E268" s="18">
        <f t="shared" si="22"/>
        <v>1</v>
      </c>
      <c r="F268" s="16" t="str">
        <f t="shared" si="25"/>
        <v xml:space="preserve"> </v>
      </c>
      <c r="G268" s="16">
        <f t="shared" si="24"/>
        <v>0</v>
      </c>
      <c r="H268" s="16" t="str">
        <f t="shared" si="23"/>
        <v xml:space="preserve"> </v>
      </c>
    </row>
    <row r="269" spans="1:8" x14ac:dyDescent="0.25">
      <c r="A269" s="2" t="str">
        <f>IF(ISBLANK(Review!C269),"",MID(Review!C269,2,LEN(Review!C269)))</f>
        <v/>
      </c>
      <c r="B269" s="6" t="str">
        <f>Review!J269</f>
        <v xml:space="preserve"> </v>
      </c>
      <c r="C269" s="1" t="str">
        <f>Review!K269</f>
        <v xml:space="preserve"> </v>
      </c>
      <c r="D269" s="17" t="str">
        <f t="shared" si="21"/>
        <v>N</v>
      </c>
      <c r="E269" s="18">
        <f t="shared" si="22"/>
        <v>1</v>
      </c>
      <c r="F269" s="16" t="str">
        <f t="shared" si="25"/>
        <v xml:space="preserve"> </v>
      </c>
      <c r="G269" s="16">
        <f t="shared" si="24"/>
        <v>0</v>
      </c>
      <c r="H269" s="16" t="str">
        <f t="shared" si="23"/>
        <v xml:space="preserve"> </v>
      </c>
    </row>
    <row r="270" spans="1:8" x14ac:dyDescent="0.25">
      <c r="A270" s="2" t="str">
        <f>IF(ISBLANK(Review!C270),"",MID(Review!C270,2,LEN(Review!C270)))</f>
        <v/>
      </c>
      <c r="B270" s="6" t="str">
        <f>Review!J270</f>
        <v xml:space="preserve"> </v>
      </c>
      <c r="C270" s="1" t="str">
        <f>Review!K270</f>
        <v xml:space="preserve"> </v>
      </c>
      <c r="D270" s="17" t="str">
        <f t="shared" si="21"/>
        <v>N</v>
      </c>
      <c r="E270" s="18">
        <f t="shared" si="22"/>
        <v>1</v>
      </c>
      <c r="F270" s="16" t="str">
        <f t="shared" si="25"/>
        <v xml:space="preserve"> </v>
      </c>
      <c r="G270" s="16">
        <f t="shared" si="24"/>
        <v>0</v>
      </c>
      <c r="H270" s="16" t="str">
        <f t="shared" si="23"/>
        <v xml:space="preserve"> </v>
      </c>
    </row>
    <row r="271" spans="1:8" x14ac:dyDescent="0.25">
      <c r="A271" s="2" t="str">
        <f>IF(ISBLANK(Review!C271),"",MID(Review!C271,2,LEN(Review!C271)))</f>
        <v/>
      </c>
      <c r="B271" s="6" t="str">
        <f>Review!J271</f>
        <v xml:space="preserve"> </v>
      </c>
      <c r="C271" s="1" t="str">
        <f>Review!K271</f>
        <v xml:space="preserve"> </v>
      </c>
      <c r="D271" s="17" t="str">
        <f t="shared" si="21"/>
        <v>N</v>
      </c>
      <c r="E271" s="18">
        <f t="shared" si="22"/>
        <v>1</v>
      </c>
      <c r="F271" s="16" t="str">
        <f t="shared" si="25"/>
        <v xml:space="preserve"> </v>
      </c>
      <c r="G271" s="16">
        <f t="shared" si="24"/>
        <v>0</v>
      </c>
      <c r="H271" s="16" t="str">
        <f t="shared" si="23"/>
        <v xml:space="preserve"> </v>
      </c>
    </row>
    <row r="272" spans="1:8" x14ac:dyDescent="0.25">
      <c r="A272" s="2" t="str">
        <f>IF(ISBLANK(Review!C272),"",MID(Review!C272,2,LEN(Review!C272)))</f>
        <v/>
      </c>
      <c r="B272" s="6" t="str">
        <f>Review!J272</f>
        <v xml:space="preserve"> </v>
      </c>
      <c r="C272" s="1" t="str">
        <f>Review!K272</f>
        <v xml:space="preserve"> </v>
      </c>
      <c r="D272" s="17" t="str">
        <f t="shared" si="21"/>
        <v>N</v>
      </c>
      <c r="E272" s="18">
        <f t="shared" si="22"/>
        <v>1</v>
      </c>
      <c r="F272" s="16" t="str">
        <f t="shared" si="25"/>
        <v xml:space="preserve"> </v>
      </c>
      <c r="G272" s="16">
        <f t="shared" si="24"/>
        <v>0</v>
      </c>
      <c r="H272" s="16" t="str">
        <f t="shared" si="23"/>
        <v xml:space="preserve"> </v>
      </c>
    </row>
    <row r="273" spans="1:8" x14ac:dyDescent="0.25">
      <c r="A273" s="2" t="str">
        <f>IF(ISBLANK(Review!C273),"",MID(Review!C273,2,LEN(Review!C273)))</f>
        <v/>
      </c>
      <c r="B273" s="6" t="str">
        <f>Review!J273</f>
        <v xml:space="preserve"> </v>
      </c>
      <c r="C273" s="1" t="str">
        <f>Review!K273</f>
        <v xml:space="preserve"> </v>
      </c>
      <c r="D273" s="17" t="str">
        <f t="shared" si="21"/>
        <v>N</v>
      </c>
      <c r="E273" s="18">
        <f t="shared" si="22"/>
        <v>1</v>
      </c>
      <c r="F273" s="16" t="str">
        <f t="shared" si="25"/>
        <v xml:space="preserve"> </v>
      </c>
      <c r="G273" s="16">
        <f t="shared" si="24"/>
        <v>0</v>
      </c>
      <c r="H273" s="16" t="str">
        <f t="shared" si="23"/>
        <v xml:space="preserve"> </v>
      </c>
    </row>
    <row r="274" spans="1:8" x14ac:dyDescent="0.25">
      <c r="A274" s="2" t="str">
        <f>IF(ISBLANK(Review!C274),"",MID(Review!C274,2,LEN(Review!C274)))</f>
        <v/>
      </c>
      <c r="B274" s="6" t="str">
        <f>Review!J274</f>
        <v xml:space="preserve"> </v>
      </c>
      <c r="C274" s="1" t="str">
        <f>Review!K274</f>
        <v xml:space="preserve"> </v>
      </c>
      <c r="D274" s="17" t="str">
        <f t="shared" si="21"/>
        <v>N</v>
      </c>
      <c r="E274" s="18">
        <f t="shared" si="22"/>
        <v>1</v>
      </c>
      <c r="F274" s="16" t="str">
        <f t="shared" si="25"/>
        <v xml:space="preserve"> </v>
      </c>
      <c r="G274" s="16">
        <f t="shared" si="24"/>
        <v>0</v>
      </c>
      <c r="H274" s="16" t="str">
        <f t="shared" si="23"/>
        <v xml:space="preserve"> </v>
      </c>
    </row>
    <row r="275" spans="1:8" x14ac:dyDescent="0.25">
      <c r="A275" s="2" t="str">
        <f>IF(ISBLANK(Review!C275),"",MID(Review!C275,2,LEN(Review!C275)))</f>
        <v/>
      </c>
      <c r="B275" s="6" t="str">
        <f>Review!J275</f>
        <v xml:space="preserve"> </v>
      </c>
      <c r="C275" s="1" t="str">
        <f>Review!K275</f>
        <v xml:space="preserve"> </v>
      </c>
      <c r="D275" s="17" t="str">
        <f t="shared" si="21"/>
        <v>N</v>
      </c>
      <c r="E275" s="18">
        <f t="shared" si="22"/>
        <v>1</v>
      </c>
      <c r="F275" s="16" t="str">
        <f t="shared" si="25"/>
        <v xml:space="preserve"> </v>
      </c>
      <c r="G275" s="16">
        <f t="shared" si="24"/>
        <v>0</v>
      </c>
      <c r="H275" s="16" t="str">
        <f t="shared" si="23"/>
        <v xml:space="preserve"> </v>
      </c>
    </row>
    <row r="276" spans="1:8" x14ac:dyDescent="0.25">
      <c r="A276" s="2" t="str">
        <f>IF(ISBLANK(Review!C276),"",MID(Review!C276,2,LEN(Review!C276)))</f>
        <v/>
      </c>
      <c r="B276" s="6" t="str">
        <f>Review!J276</f>
        <v xml:space="preserve"> </v>
      </c>
      <c r="C276" s="1" t="str">
        <f>Review!K276</f>
        <v xml:space="preserve"> </v>
      </c>
      <c r="D276" s="17" t="str">
        <f t="shared" si="21"/>
        <v>N</v>
      </c>
      <c r="E276" s="18">
        <f t="shared" si="22"/>
        <v>1</v>
      </c>
      <c r="F276" s="16" t="str">
        <f t="shared" si="25"/>
        <v xml:space="preserve"> </v>
      </c>
      <c r="G276" s="16">
        <f t="shared" si="24"/>
        <v>0</v>
      </c>
      <c r="H276" s="16" t="str">
        <f t="shared" si="23"/>
        <v xml:space="preserve"> </v>
      </c>
    </row>
    <row r="277" spans="1:8" x14ac:dyDescent="0.25">
      <c r="A277" s="2" t="str">
        <f>IF(ISBLANK(Review!C277),"",MID(Review!C277,2,LEN(Review!C277)))</f>
        <v/>
      </c>
      <c r="B277" s="6" t="str">
        <f>Review!J277</f>
        <v xml:space="preserve"> </v>
      </c>
      <c r="C277" s="1" t="str">
        <f>Review!K277</f>
        <v xml:space="preserve"> </v>
      </c>
      <c r="D277" s="17" t="str">
        <f t="shared" si="21"/>
        <v>N</v>
      </c>
      <c r="E277" s="18">
        <f t="shared" si="22"/>
        <v>1</v>
      </c>
      <c r="F277" s="16" t="str">
        <f t="shared" si="25"/>
        <v xml:space="preserve"> </v>
      </c>
      <c r="G277" s="16">
        <f t="shared" si="24"/>
        <v>0</v>
      </c>
      <c r="H277" s="16" t="str">
        <f t="shared" si="23"/>
        <v xml:space="preserve"> </v>
      </c>
    </row>
    <row r="278" spans="1:8" x14ac:dyDescent="0.25">
      <c r="A278" s="2" t="str">
        <f>IF(ISBLANK(Review!C278),"",MID(Review!C278,2,LEN(Review!C278)))</f>
        <v/>
      </c>
      <c r="B278" s="6" t="str">
        <f>Review!J278</f>
        <v xml:space="preserve"> </v>
      </c>
      <c r="C278" s="1" t="str">
        <f>Review!K278</f>
        <v xml:space="preserve"> </v>
      </c>
      <c r="D278" s="17" t="str">
        <f t="shared" si="21"/>
        <v>N</v>
      </c>
      <c r="E278" s="18">
        <f t="shared" si="22"/>
        <v>1</v>
      </c>
      <c r="F278" s="16" t="str">
        <f t="shared" si="25"/>
        <v xml:space="preserve"> </v>
      </c>
      <c r="G278" s="16">
        <f t="shared" si="24"/>
        <v>0</v>
      </c>
      <c r="H278" s="16" t="str">
        <f t="shared" si="23"/>
        <v xml:space="preserve"> </v>
      </c>
    </row>
    <row r="279" spans="1:8" x14ac:dyDescent="0.25">
      <c r="A279" s="2" t="str">
        <f>IF(ISBLANK(Review!C279),"",MID(Review!C279,2,LEN(Review!C279)))</f>
        <v/>
      </c>
      <c r="B279" s="6" t="str">
        <f>Review!J279</f>
        <v xml:space="preserve"> </v>
      </c>
      <c r="C279" s="1" t="str">
        <f>Review!K279</f>
        <v xml:space="preserve"> </v>
      </c>
      <c r="D279" s="17" t="str">
        <f t="shared" si="21"/>
        <v>N</v>
      </c>
      <c r="E279" s="18">
        <f t="shared" si="22"/>
        <v>1</v>
      </c>
      <c r="F279" s="16" t="str">
        <f t="shared" si="25"/>
        <v xml:space="preserve"> </v>
      </c>
      <c r="G279" s="16">
        <f t="shared" si="24"/>
        <v>0</v>
      </c>
      <c r="H279" s="16" t="str">
        <f t="shared" si="23"/>
        <v xml:space="preserve"> </v>
      </c>
    </row>
    <row r="280" spans="1:8" x14ac:dyDescent="0.25">
      <c r="A280" s="2" t="str">
        <f>IF(ISBLANK(Review!C280),"",MID(Review!C280,2,LEN(Review!C280)))</f>
        <v/>
      </c>
      <c r="B280" s="6" t="str">
        <f>Review!J280</f>
        <v xml:space="preserve"> </v>
      </c>
      <c r="C280" s="1" t="str">
        <f>Review!K280</f>
        <v xml:space="preserve"> </v>
      </c>
      <c r="D280" s="17" t="str">
        <f t="shared" si="21"/>
        <v>N</v>
      </c>
      <c r="E280" s="18">
        <f t="shared" si="22"/>
        <v>1</v>
      </c>
      <c r="F280" s="16" t="str">
        <f t="shared" si="25"/>
        <v xml:space="preserve"> </v>
      </c>
      <c r="G280" s="16">
        <f t="shared" si="24"/>
        <v>0</v>
      </c>
      <c r="H280" s="16" t="str">
        <f t="shared" si="23"/>
        <v xml:space="preserve"> </v>
      </c>
    </row>
    <row r="281" spans="1:8" x14ac:dyDescent="0.25">
      <c r="A281" s="2" t="str">
        <f>IF(ISBLANK(Review!C281),"",MID(Review!C281,2,LEN(Review!C281)))</f>
        <v/>
      </c>
      <c r="B281" s="6" t="str">
        <f>Review!J281</f>
        <v xml:space="preserve"> </v>
      </c>
      <c r="C281" s="1" t="str">
        <f>Review!K281</f>
        <v xml:space="preserve"> </v>
      </c>
      <c r="D281" s="17" t="str">
        <f t="shared" si="21"/>
        <v>N</v>
      </c>
      <c r="E281" s="18">
        <f t="shared" si="22"/>
        <v>1</v>
      </c>
      <c r="F281" s="16" t="str">
        <f t="shared" si="25"/>
        <v xml:space="preserve"> </v>
      </c>
      <c r="G281" s="16">
        <f t="shared" si="24"/>
        <v>0</v>
      </c>
      <c r="H281" s="16" t="str">
        <f t="shared" si="23"/>
        <v xml:space="preserve"> </v>
      </c>
    </row>
    <row r="282" spans="1:8" x14ac:dyDescent="0.25">
      <c r="A282" s="2" t="str">
        <f>IF(ISBLANK(Review!C282),"",MID(Review!C282,2,LEN(Review!C282)))</f>
        <v/>
      </c>
      <c r="B282" s="6" t="str">
        <f>Review!J282</f>
        <v xml:space="preserve"> </v>
      </c>
      <c r="C282" s="1" t="str">
        <f>Review!K282</f>
        <v xml:space="preserve"> </v>
      </c>
      <c r="D282" s="17" t="str">
        <f t="shared" si="21"/>
        <v>N</v>
      </c>
      <c r="E282" s="18">
        <f t="shared" si="22"/>
        <v>1</v>
      </c>
      <c r="F282" s="16" t="str">
        <f t="shared" si="25"/>
        <v xml:space="preserve"> </v>
      </c>
      <c r="G282" s="16">
        <f t="shared" si="24"/>
        <v>0</v>
      </c>
      <c r="H282" s="16" t="str">
        <f t="shared" si="23"/>
        <v xml:space="preserve"> </v>
      </c>
    </row>
    <row r="283" spans="1:8" x14ac:dyDescent="0.25">
      <c r="A283" s="2" t="str">
        <f>IF(ISBLANK(Review!C283),"",MID(Review!C283,2,LEN(Review!C283)))</f>
        <v/>
      </c>
      <c r="B283" s="6" t="str">
        <f>Review!J283</f>
        <v xml:space="preserve"> </v>
      </c>
      <c r="C283" s="1" t="str">
        <f>Review!K283</f>
        <v xml:space="preserve"> </v>
      </c>
      <c r="D283" s="17" t="str">
        <f t="shared" si="21"/>
        <v>N</v>
      </c>
      <c r="E283" s="18">
        <f t="shared" si="22"/>
        <v>1</v>
      </c>
      <c r="F283" s="16" t="str">
        <f t="shared" si="25"/>
        <v xml:space="preserve"> </v>
      </c>
      <c r="G283" s="16">
        <f t="shared" si="24"/>
        <v>0</v>
      </c>
      <c r="H283" s="16" t="str">
        <f t="shared" si="23"/>
        <v xml:space="preserve"> </v>
      </c>
    </row>
    <row r="284" spans="1:8" x14ac:dyDescent="0.25">
      <c r="A284" s="2" t="str">
        <f>IF(ISBLANK(Review!C284),"",MID(Review!C284,2,LEN(Review!C284)))</f>
        <v/>
      </c>
      <c r="B284" s="6" t="str">
        <f>Review!J284</f>
        <v xml:space="preserve"> </v>
      </c>
      <c r="C284" s="1" t="str">
        <f>Review!K284</f>
        <v xml:space="preserve"> </v>
      </c>
      <c r="D284" s="17" t="str">
        <f t="shared" si="21"/>
        <v>N</v>
      </c>
      <c r="E284" s="18">
        <f t="shared" si="22"/>
        <v>1</v>
      </c>
      <c r="F284" s="16" t="str">
        <f t="shared" si="25"/>
        <v xml:space="preserve"> </v>
      </c>
      <c r="G284" s="16">
        <f t="shared" si="24"/>
        <v>0</v>
      </c>
      <c r="H284" s="16" t="str">
        <f t="shared" si="23"/>
        <v xml:space="preserve"> </v>
      </c>
    </row>
    <row r="285" spans="1:8" x14ac:dyDescent="0.25">
      <c r="A285" s="2" t="str">
        <f>IF(ISBLANK(Review!C285),"",MID(Review!C285,2,LEN(Review!C285)))</f>
        <v/>
      </c>
      <c r="B285" s="6" t="str">
        <f>Review!J285</f>
        <v xml:space="preserve"> </v>
      </c>
      <c r="C285" s="1" t="str">
        <f>Review!K285</f>
        <v xml:space="preserve"> </v>
      </c>
      <c r="D285" s="17" t="str">
        <f t="shared" si="21"/>
        <v>N</v>
      </c>
      <c r="E285" s="18">
        <f t="shared" si="22"/>
        <v>1</v>
      </c>
      <c r="F285" s="16" t="str">
        <f t="shared" si="25"/>
        <v xml:space="preserve"> </v>
      </c>
      <c r="G285" s="16">
        <f t="shared" si="24"/>
        <v>0</v>
      </c>
      <c r="H285" s="16" t="str">
        <f t="shared" si="23"/>
        <v xml:space="preserve"> </v>
      </c>
    </row>
    <row r="286" spans="1:8" x14ac:dyDescent="0.25">
      <c r="A286" s="2" t="str">
        <f>IF(ISBLANK(Review!C286),"",MID(Review!C286,2,LEN(Review!C286)))</f>
        <v/>
      </c>
      <c r="B286" s="6" t="str">
        <f>Review!J286</f>
        <v xml:space="preserve"> </v>
      </c>
      <c r="C286" s="1" t="str">
        <f>Review!K286</f>
        <v xml:space="preserve"> </v>
      </c>
      <c r="D286" s="17" t="str">
        <f t="shared" si="21"/>
        <v>N</v>
      </c>
      <c r="E286" s="18">
        <f t="shared" si="22"/>
        <v>1</v>
      </c>
      <c r="F286" s="16" t="str">
        <f t="shared" si="25"/>
        <v xml:space="preserve"> </v>
      </c>
      <c r="G286" s="16">
        <f t="shared" si="24"/>
        <v>0</v>
      </c>
      <c r="H286" s="16" t="str">
        <f t="shared" si="23"/>
        <v xml:space="preserve"> </v>
      </c>
    </row>
    <row r="287" spans="1:8" x14ac:dyDescent="0.25">
      <c r="A287" s="2" t="str">
        <f>IF(ISBLANK(Review!C287),"",MID(Review!C287,2,LEN(Review!C287)))</f>
        <v/>
      </c>
      <c r="B287" s="6" t="str">
        <f>Review!J287</f>
        <v xml:space="preserve"> </v>
      </c>
      <c r="C287" s="1" t="str">
        <f>Review!K287</f>
        <v xml:space="preserve"> </v>
      </c>
      <c r="D287" s="17" t="str">
        <f t="shared" si="21"/>
        <v>N</v>
      </c>
      <c r="E287" s="18">
        <f t="shared" si="22"/>
        <v>1</v>
      </c>
      <c r="F287" s="16" t="str">
        <f t="shared" si="25"/>
        <v xml:space="preserve"> </v>
      </c>
      <c r="G287" s="16">
        <f t="shared" si="24"/>
        <v>0</v>
      </c>
      <c r="H287" s="16" t="str">
        <f t="shared" si="23"/>
        <v xml:space="preserve"> </v>
      </c>
    </row>
    <row r="288" spans="1:8" x14ac:dyDescent="0.25">
      <c r="A288" s="2" t="str">
        <f>IF(ISBLANK(Review!C288),"",MID(Review!C288,2,LEN(Review!C288)))</f>
        <v/>
      </c>
      <c r="B288" s="6" t="str">
        <f>Review!J288</f>
        <v xml:space="preserve"> </v>
      </c>
      <c r="C288" s="1" t="str">
        <f>Review!K288</f>
        <v xml:space="preserve"> </v>
      </c>
      <c r="D288" s="17" t="str">
        <f t="shared" si="21"/>
        <v>N</v>
      </c>
      <c r="E288" s="18">
        <f t="shared" si="22"/>
        <v>1</v>
      </c>
      <c r="F288" s="16" t="str">
        <f t="shared" si="25"/>
        <v xml:space="preserve"> </v>
      </c>
      <c r="G288" s="16">
        <f t="shared" si="24"/>
        <v>0</v>
      </c>
      <c r="H288" s="16" t="str">
        <f t="shared" si="23"/>
        <v xml:space="preserve"> </v>
      </c>
    </row>
    <row r="289" spans="1:8" x14ac:dyDescent="0.25">
      <c r="A289" s="2" t="str">
        <f>IF(ISBLANK(Review!C289),"",MID(Review!C289,2,LEN(Review!C289)))</f>
        <v/>
      </c>
      <c r="B289" s="6" t="str">
        <f>Review!J289</f>
        <v xml:space="preserve"> </v>
      </c>
      <c r="C289" s="1" t="str">
        <f>Review!K289</f>
        <v xml:space="preserve"> </v>
      </c>
      <c r="D289" s="17" t="str">
        <f t="shared" si="21"/>
        <v>N</v>
      </c>
      <c r="E289" s="18">
        <f t="shared" si="22"/>
        <v>1</v>
      </c>
      <c r="F289" s="16" t="str">
        <f t="shared" si="25"/>
        <v xml:space="preserve"> </v>
      </c>
      <c r="G289" s="16">
        <f t="shared" si="24"/>
        <v>0</v>
      </c>
      <c r="H289" s="16" t="str">
        <f t="shared" si="23"/>
        <v xml:space="preserve"> </v>
      </c>
    </row>
    <row r="290" spans="1:8" x14ac:dyDescent="0.25">
      <c r="A290" s="2" t="str">
        <f>IF(ISBLANK(Review!C290),"",MID(Review!C290,2,LEN(Review!C290)))</f>
        <v/>
      </c>
      <c r="B290" s="6" t="str">
        <f>Review!J290</f>
        <v xml:space="preserve"> </v>
      </c>
      <c r="C290" s="1" t="str">
        <f>Review!K290</f>
        <v xml:space="preserve"> </v>
      </c>
      <c r="D290" s="17" t="str">
        <f t="shared" si="21"/>
        <v>N</v>
      </c>
      <c r="E290" s="18">
        <f t="shared" si="22"/>
        <v>1</v>
      </c>
      <c r="F290" s="16" t="str">
        <f t="shared" si="25"/>
        <v xml:space="preserve"> </v>
      </c>
      <c r="G290" s="16">
        <f t="shared" si="24"/>
        <v>0</v>
      </c>
      <c r="H290" s="16" t="str">
        <f t="shared" si="23"/>
        <v xml:space="preserve"> </v>
      </c>
    </row>
    <row r="291" spans="1:8" x14ac:dyDescent="0.25">
      <c r="A291" s="2" t="str">
        <f>IF(ISBLANK(Review!C291),"",MID(Review!C291,2,LEN(Review!C291)))</f>
        <v/>
      </c>
      <c r="B291" s="6" t="str">
        <f>Review!J291</f>
        <v xml:space="preserve"> </v>
      </c>
      <c r="C291" s="1" t="str">
        <f>Review!K291</f>
        <v xml:space="preserve"> </v>
      </c>
      <c r="D291" s="17" t="str">
        <f t="shared" si="21"/>
        <v>N</v>
      </c>
      <c r="E291" s="18">
        <f t="shared" si="22"/>
        <v>1</v>
      </c>
      <c r="F291" s="16" t="str">
        <f t="shared" si="25"/>
        <v xml:space="preserve"> </v>
      </c>
      <c r="G291" s="16">
        <f t="shared" si="24"/>
        <v>0</v>
      </c>
      <c r="H291" s="16" t="str">
        <f t="shared" si="23"/>
        <v xml:space="preserve"> </v>
      </c>
    </row>
    <row r="292" spans="1:8" x14ac:dyDescent="0.25">
      <c r="A292" s="2" t="str">
        <f>IF(ISBLANK(Review!C292),"",MID(Review!C292,2,LEN(Review!C292)))</f>
        <v/>
      </c>
      <c r="B292" s="6" t="str">
        <f>Review!J292</f>
        <v xml:space="preserve"> </v>
      </c>
      <c r="C292" s="1" t="str">
        <f>Review!K292</f>
        <v xml:space="preserve"> </v>
      </c>
      <c r="D292" s="17" t="str">
        <f t="shared" si="21"/>
        <v>N</v>
      </c>
      <c r="E292" s="18">
        <f t="shared" si="22"/>
        <v>1</v>
      </c>
      <c r="F292" s="16" t="str">
        <f t="shared" si="25"/>
        <v xml:space="preserve"> </v>
      </c>
      <c r="G292" s="16">
        <f t="shared" si="24"/>
        <v>0</v>
      </c>
      <c r="H292" s="16" t="str">
        <f t="shared" si="23"/>
        <v xml:space="preserve"> </v>
      </c>
    </row>
    <row r="293" spans="1:8" x14ac:dyDescent="0.25">
      <c r="A293" s="2" t="str">
        <f>IF(ISBLANK(Review!C293),"",MID(Review!C293,2,LEN(Review!C293)))</f>
        <v/>
      </c>
      <c r="B293" s="6" t="str">
        <f>Review!J293</f>
        <v xml:space="preserve"> </v>
      </c>
      <c r="C293" s="1" t="str">
        <f>Review!K293</f>
        <v xml:space="preserve"> </v>
      </c>
      <c r="D293" s="17" t="str">
        <f t="shared" si="21"/>
        <v>N</v>
      </c>
      <c r="E293" s="18">
        <f t="shared" si="22"/>
        <v>1</v>
      </c>
      <c r="F293" s="16" t="str">
        <f t="shared" si="25"/>
        <v xml:space="preserve"> </v>
      </c>
      <c r="G293" s="16">
        <f t="shared" si="24"/>
        <v>0</v>
      </c>
      <c r="H293" s="16" t="str">
        <f t="shared" si="23"/>
        <v xml:space="preserve"> </v>
      </c>
    </row>
    <row r="294" spans="1:8" x14ac:dyDescent="0.25">
      <c r="A294" s="2" t="str">
        <f>IF(ISBLANK(Review!C294),"",MID(Review!C294,2,LEN(Review!C294)))</f>
        <v/>
      </c>
      <c r="B294" s="6" t="str">
        <f>Review!J294</f>
        <v xml:space="preserve"> </v>
      </c>
      <c r="C294" s="1" t="str">
        <f>Review!K294</f>
        <v xml:space="preserve"> </v>
      </c>
      <c r="D294" s="17" t="str">
        <f t="shared" si="21"/>
        <v>N</v>
      </c>
      <c r="E294" s="18">
        <f t="shared" si="22"/>
        <v>1</v>
      </c>
      <c r="F294" s="16" t="str">
        <f t="shared" si="25"/>
        <v xml:space="preserve"> </v>
      </c>
      <c r="G294" s="16">
        <f t="shared" si="24"/>
        <v>0</v>
      </c>
      <c r="H294" s="16" t="str">
        <f t="shared" si="23"/>
        <v xml:space="preserve"> </v>
      </c>
    </row>
    <row r="295" spans="1:8" x14ac:dyDescent="0.25">
      <c r="A295" s="2" t="str">
        <f>IF(ISBLANK(Review!C295),"",MID(Review!C295,2,LEN(Review!C295)))</f>
        <v/>
      </c>
      <c r="B295" s="6" t="str">
        <f>Review!J295</f>
        <v xml:space="preserve"> </v>
      </c>
      <c r="C295" s="1" t="str">
        <f>Review!K295</f>
        <v xml:space="preserve"> </v>
      </c>
      <c r="D295" s="17" t="str">
        <f t="shared" si="21"/>
        <v>N</v>
      </c>
      <c r="E295" s="18">
        <f t="shared" si="22"/>
        <v>1</v>
      </c>
      <c r="F295" s="16" t="str">
        <f t="shared" ref="F295:F308" si="26">IF(A295=""," ",IF(D295="N",CONCATENATE("('",A295,"', '",B295,"', '",C295,"')")," "))</f>
        <v xml:space="preserve"> </v>
      </c>
      <c r="G295" s="16">
        <f t="shared" si="24"/>
        <v>0</v>
      </c>
      <c r="H295" s="16" t="str">
        <f t="shared" si="23"/>
        <v xml:space="preserve"> </v>
      </c>
    </row>
    <row r="296" spans="1:8" x14ac:dyDescent="0.25">
      <c r="A296" s="2" t="str">
        <f>IF(ISBLANK(Review!C296),"",MID(Review!C296,2,LEN(Review!C296)))</f>
        <v/>
      </c>
      <c r="B296" s="6" t="str">
        <f>Review!J296</f>
        <v xml:space="preserve"> </v>
      </c>
      <c r="C296" s="1" t="str">
        <f>Review!K296</f>
        <v xml:space="preserve"> </v>
      </c>
      <c r="D296" s="17" t="str">
        <f t="shared" si="21"/>
        <v>N</v>
      </c>
      <c r="E296" s="18">
        <f t="shared" si="22"/>
        <v>1</v>
      </c>
      <c r="F296" s="16" t="str">
        <f t="shared" si="26"/>
        <v xml:space="preserve"> </v>
      </c>
      <c r="G296" s="16">
        <f t="shared" si="24"/>
        <v>0</v>
      </c>
      <c r="H296" s="16" t="str">
        <f t="shared" si="23"/>
        <v xml:space="preserve"> </v>
      </c>
    </row>
    <row r="297" spans="1:8" x14ac:dyDescent="0.25">
      <c r="A297" s="2" t="str">
        <f>IF(ISBLANK(Review!C297),"",MID(Review!C297,2,LEN(Review!C297)))</f>
        <v/>
      </c>
      <c r="B297" s="6" t="str">
        <f>Review!J297</f>
        <v xml:space="preserve"> </v>
      </c>
      <c r="C297" s="1" t="str">
        <f>Review!K297</f>
        <v xml:space="preserve"> </v>
      </c>
      <c r="D297" s="17" t="str">
        <f t="shared" si="21"/>
        <v>N</v>
      </c>
      <c r="E297" s="18">
        <f t="shared" si="22"/>
        <v>1</v>
      </c>
      <c r="F297" s="16" t="str">
        <f t="shared" si="26"/>
        <v xml:space="preserve"> </v>
      </c>
      <c r="G297" s="16">
        <f t="shared" si="24"/>
        <v>0</v>
      </c>
      <c r="H297" s="16" t="str">
        <f t="shared" si="23"/>
        <v xml:space="preserve"> </v>
      </c>
    </row>
    <row r="298" spans="1:8" x14ac:dyDescent="0.25">
      <c r="A298" s="2" t="str">
        <f>IF(ISBLANK(Review!C298),"",MID(Review!C298,2,LEN(Review!C298)))</f>
        <v/>
      </c>
      <c r="B298" s="6" t="str">
        <f>Review!J298</f>
        <v xml:space="preserve"> </v>
      </c>
      <c r="C298" s="1" t="str">
        <f>Review!K298</f>
        <v xml:space="preserve"> </v>
      </c>
      <c r="D298" s="17" t="str">
        <f t="shared" si="21"/>
        <v>N</v>
      </c>
      <c r="E298" s="18">
        <f t="shared" si="22"/>
        <v>1</v>
      </c>
      <c r="F298" s="16" t="str">
        <f t="shared" si="26"/>
        <v xml:space="preserve"> </v>
      </c>
      <c r="G298" s="16">
        <f t="shared" si="24"/>
        <v>0</v>
      </c>
      <c r="H298" s="16" t="str">
        <f t="shared" si="23"/>
        <v xml:space="preserve"> </v>
      </c>
    </row>
    <row r="299" spans="1:8" x14ac:dyDescent="0.25">
      <c r="A299" s="2" t="str">
        <f>IF(ISBLANK(Review!C299),"",MID(Review!C299,2,LEN(Review!C299)))</f>
        <v/>
      </c>
      <c r="B299" s="6" t="str">
        <f>Review!J299</f>
        <v xml:space="preserve"> </v>
      </c>
      <c r="C299" s="1" t="str">
        <f>Review!K299</f>
        <v xml:space="preserve"> </v>
      </c>
      <c r="D299" s="17" t="str">
        <f t="shared" si="21"/>
        <v>N</v>
      </c>
      <c r="E299" s="18">
        <f t="shared" si="22"/>
        <v>1</v>
      </c>
      <c r="F299" s="16" t="str">
        <f t="shared" si="26"/>
        <v xml:space="preserve"> </v>
      </c>
      <c r="G299" s="16">
        <f t="shared" si="24"/>
        <v>0</v>
      </c>
      <c r="H299" s="16" t="str">
        <f t="shared" si="23"/>
        <v xml:space="preserve"> </v>
      </c>
    </row>
    <row r="300" spans="1:8" x14ac:dyDescent="0.25">
      <c r="A300" s="2" t="str">
        <f>IF(ISBLANK(Review!C300),"",MID(Review!C300,2,LEN(Review!C300)))</f>
        <v/>
      </c>
      <c r="B300" s="6" t="str">
        <f>Review!J300</f>
        <v xml:space="preserve"> </v>
      </c>
      <c r="C300" s="1" t="str">
        <f>Review!K300</f>
        <v xml:space="preserve"> </v>
      </c>
      <c r="D300" s="17" t="str">
        <f t="shared" si="21"/>
        <v>N</v>
      </c>
      <c r="E300" s="18">
        <f t="shared" si="22"/>
        <v>1</v>
      </c>
      <c r="F300" s="16" t="str">
        <f t="shared" si="26"/>
        <v xml:space="preserve"> </v>
      </c>
      <c r="G300" s="16">
        <f t="shared" si="24"/>
        <v>0</v>
      </c>
      <c r="H300" s="16" t="str">
        <f t="shared" si="23"/>
        <v xml:space="preserve"> </v>
      </c>
    </row>
    <row r="301" spans="1:8" x14ac:dyDescent="0.25">
      <c r="A301" s="2" t="str">
        <f>IF(ISBLANK(Review!C301),"",MID(Review!C301,2,LEN(Review!C301)))</f>
        <v/>
      </c>
      <c r="B301" s="6" t="str">
        <f>Review!J301</f>
        <v xml:space="preserve"> </v>
      </c>
      <c r="C301" s="1" t="str">
        <f>Review!K301</f>
        <v xml:space="preserve"> </v>
      </c>
      <c r="D301" s="17" t="str">
        <f t="shared" si="21"/>
        <v>N</v>
      </c>
      <c r="E301" s="18">
        <f t="shared" si="22"/>
        <v>1</v>
      </c>
      <c r="F301" s="16" t="str">
        <f t="shared" si="26"/>
        <v xml:space="preserve"> </v>
      </c>
      <c r="G301" s="16">
        <f t="shared" si="24"/>
        <v>0</v>
      </c>
      <c r="H301" s="16" t="str">
        <f t="shared" si="23"/>
        <v xml:space="preserve"> </v>
      </c>
    </row>
    <row r="302" spans="1:8" x14ac:dyDescent="0.25">
      <c r="A302" s="2" t="str">
        <f>IF(ISBLANK(Review!C302),"",MID(Review!C302,2,LEN(Review!C302)))</f>
        <v/>
      </c>
      <c r="B302" s="6" t="str">
        <f>Review!J302</f>
        <v xml:space="preserve"> </v>
      </c>
      <c r="C302" s="1" t="str">
        <f>Review!K302</f>
        <v xml:space="preserve"> </v>
      </c>
      <c r="D302" s="17" t="str">
        <f t="shared" si="21"/>
        <v>N</v>
      </c>
      <c r="E302" s="18">
        <f t="shared" si="22"/>
        <v>1</v>
      </c>
      <c r="F302" s="16" t="str">
        <f t="shared" si="26"/>
        <v xml:space="preserve"> </v>
      </c>
      <c r="G302" s="16">
        <f t="shared" si="24"/>
        <v>0</v>
      </c>
      <c r="H302" s="16" t="str">
        <f t="shared" si="23"/>
        <v xml:space="preserve"> </v>
      </c>
    </row>
    <row r="303" spans="1:8" x14ac:dyDescent="0.25">
      <c r="A303" s="2" t="str">
        <f>IF(ISBLANK(Review!C303),"",MID(Review!C303,2,LEN(Review!C303)))</f>
        <v/>
      </c>
      <c r="B303" s="6" t="str">
        <f>Review!J303</f>
        <v xml:space="preserve"> </v>
      </c>
      <c r="C303" s="1" t="str">
        <f>Review!K303</f>
        <v xml:space="preserve"> </v>
      </c>
      <c r="D303" s="17" t="str">
        <f t="shared" si="21"/>
        <v>N</v>
      </c>
      <c r="E303" s="18">
        <f t="shared" si="22"/>
        <v>1</v>
      </c>
      <c r="F303" s="16" t="str">
        <f t="shared" si="26"/>
        <v xml:space="preserve"> </v>
      </c>
      <c r="G303" s="16">
        <f t="shared" si="24"/>
        <v>0</v>
      </c>
      <c r="H303" s="16" t="str">
        <f t="shared" si="23"/>
        <v xml:space="preserve"> </v>
      </c>
    </row>
    <row r="304" spans="1:8" x14ac:dyDescent="0.25">
      <c r="A304" s="2" t="str">
        <f>IF(ISBLANK(Review!C304),"",MID(Review!C304,2,LEN(Review!C304)))</f>
        <v/>
      </c>
      <c r="B304" s="6" t="str">
        <f>Review!J304</f>
        <v xml:space="preserve"> </v>
      </c>
      <c r="C304" s="1" t="str">
        <f>Review!K304</f>
        <v xml:space="preserve"> </v>
      </c>
      <c r="D304" s="17" t="str">
        <f t="shared" si="21"/>
        <v>N</v>
      </c>
      <c r="E304" s="18">
        <f t="shared" si="22"/>
        <v>1</v>
      </c>
      <c r="F304" s="16" t="str">
        <f t="shared" si="26"/>
        <v xml:space="preserve"> </v>
      </c>
      <c r="G304" s="16">
        <f t="shared" si="24"/>
        <v>0</v>
      </c>
      <c r="H304" s="16" t="str">
        <f t="shared" si="23"/>
        <v xml:space="preserve"> </v>
      </c>
    </row>
    <row r="305" spans="1:8" x14ac:dyDescent="0.25">
      <c r="A305" s="2" t="str">
        <f>IF(ISBLANK(Review!C305),"",MID(Review!C305,2,LEN(Review!C305)))</f>
        <v/>
      </c>
      <c r="B305" s="6" t="str">
        <f>Review!J305</f>
        <v xml:space="preserve"> </v>
      </c>
      <c r="C305" s="1" t="str">
        <f>Review!K305</f>
        <v xml:space="preserve"> </v>
      </c>
      <c r="D305" s="17" t="str">
        <f t="shared" si="21"/>
        <v>N</v>
      </c>
      <c r="E305" s="18">
        <f t="shared" si="22"/>
        <v>1</v>
      </c>
      <c r="F305" s="16" t="str">
        <f t="shared" si="26"/>
        <v xml:space="preserve"> </v>
      </c>
      <c r="G305" s="16">
        <f t="shared" si="24"/>
        <v>0</v>
      </c>
      <c r="H305" s="16" t="str">
        <f t="shared" si="23"/>
        <v xml:space="preserve"> </v>
      </c>
    </row>
    <row r="306" spans="1:8" x14ac:dyDescent="0.25">
      <c r="A306" s="2" t="str">
        <f>IF(ISBLANK(Review!C306),"",MID(Review!C306,2,LEN(Review!C306)))</f>
        <v/>
      </c>
      <c r="B306" s="6" t="str">
        <f>Review!J306</f>
        <v xml:space="preserve"> </v>
      </c>
      <c r="C306" s="1" t="str">
        <f>Review!K306</f>
        <v xml:space="preserve"> </v>
      </c>
      <c r="D306" s="17" t="str">
        <f t="shared" si="21"/>
        <v>N</v>
      </c>
      <c r="E306" s="18">
        <f t="shared" si="22"/>
        <v>1</v>
      </c>
      <c r="F306" s="16" t="str">
        <f t="shared" si="26"/>
        <v xml:space="preserve"> </v>
      </c>
      <c r="G306" s="16">
        <f t="shared" si="24"/>
        <v>0</v>
      </c>
      <c r="H306" s="16" t="str">
        <f t="shared" si="23"/>
        <v xml:space="preserve"> </v>
      </c>
    </row>
    <row r="307" spans="1:8" x14ac:dyDescent="0.25">
      <c r="A307" s="2" t="str">
        <f>IF(ISBLANK(Review!C307),"",MID(Review!C307,2,LEN(Review!C307)))</f>
        <v/>
      </c>
      <c r="B307" s="6" t="str">
        <f>Review!J307</f>
        <v xml:space="preserve"> </v>
      </c>
      <c r="C307" s="1" t="str">
        <f>Review!K307</f>
        <v xml:space="preserve"> </v>
      </c>
      <c r="D307" s="17" t="str">
        <f t="shared" si="21"/>
        <v>N</v>
      </c>
      <c r="E307" s="18">
        <f t="shared" si="22"/>
        <v>1</v>
      </c>
      <c r="F307" s="16" t="str">
        <f t="shared" si="26"/>
        <v xml:space="preserve"> </v>
      </c>
      <c r="G307" s="16">
        <f t="shared" si="24"/>
        <v>0</v>
      </c>
      <c r="H307" s="16" t="str">
        <f t="shared" si="23"/>
        <v xml:space="preserve"> </v>
      </c>
    </row>
    <row r="308" spans="1:8" x14ac:dyDescent="0.25">
      <c r="A308" s="2" t="str">
        <f>IF(ISBLANK(Review!C308),"",MID(Review!C308,2,LEN(Review!C308)))</f>
        <v/>
      </c>
      <c r="B308" s="6" t="str">
        <f>Review!J308</f>
        <v xml:space="preserve"> </v>
      </c>
      <c r="C308" s="1" t="str">
        <f>Review!K308</f>
        <v xml:space="preserve"> </v>
      </c>
      <c r="D308" s="17" t="str">
        <f t="shared" si="21"/>
        <v>N</v>
      </c>
      <c r="E308" s="18">
        <f t="shared" si="22"/>
        <v>1</v>
      </c>
      <c r="F308" s="16" t="str">
        <f t="shared" si="26"/>
        <v xml:space="preserve"> </v>
      </c>
      <c r="G308" s="16">
        <f t="shared" si="24"/>
        <v>0</v>
      </c>
      <c r="H308" s="16" t="str">
        <f t="shared" si="23"/>
        <v xml:space="preserve"> </v>
      </c>
    </row>
    <row r="309" spans="1:8" x14ac:dyDescent="0.25">
      <c r="A309" s="2" t="str">
        <f>IF(ISBLANK(Review!C309),"",MID(Review!C309,2,LEN(Review!C309)))</f>
        <v/>
      </c>
      <c r="B309" s="6" t="str">
        <f>Review!J309</f>
        <v xml:space="preserve"> </v>
      </c>
      <c r="C309" s="1" t="str">
        <f>Review!K309</f>
        <v xml:space="preserve"> </v>
      </c>
      <c r="D309" s="17" t="str">
        <f t="shared" si="21"/>
        <v>N</v>
      </c>
      <c r="E309" s="18">
        <f t="shared" si="22"/>
        <v>1</v>
      </c>
      <c r="F309" s="16" t="str">
        <f>IF(A309=""," ",IF(D309="N",CONCATENATE("('",A309,"', '",B309,"', '",C309,"')")," "))</f>
        <v xml:space="preserve"> </v>
      </c>
      <c r="G309" s="16">
        <f t="shared" si="24"/>
        <v>0</v>
      </c>
      <c r="H309" s="16" t="str">
        <f t="shared" si="23"/>
        <v xml:space="preserve"> </v>
      </c>
    </row>
    <row r="310" spans="1:8" x14ac:dyDescent="0.25">
      <c r="A310" s="2" t="str">
        <f>IF(ISBLANK(Review!C310),"",MID(Review!C310,2,LEN(Review!C310)))</f>
        <v/>
      </c>
      <c r="B310" s="6" t="str">
        <f>Review!J310</f>
        <v xml:space="preserve"> </v>
      </c>
      <c r="C310" s="1" t="str">
        <f>Review!K310</f>
        <v xml:space="preserve"> </v>
      </c>
      <c r="D310" s="17" t="str">
        <f t="shared" si="21"/>
        <v>N</v>
      </c>
      <c r="E310" s="18">
        <f t="shared" si="22"/>
        <v>1</v>
      </c>
      <c r="F310" s="16" t="str">
        <f t="shared" ref="F310:F373" si="27">IF(A310=""," ",IF(D310="N",CONCATENATE("('",A310,"', '",B310,"', '",C310,"')")," "))</f>
        <v xml:space="preserve"> </v>
      </c>
      <c r="G310" s="16">
        <f t="shared" si="24"/>
        <v>0</v>
      </c>
      <c r="H310" s="16" t="str">
        <f t="shared" si="23"/>
        <v xml:space="preserve"> </v>
      </c>
    </row>
    <row r="311" spans="1:8" x14ac:dyDescent="0.25">
      <c r="A311" s="2" t="str">
        <f>IF(ISBLANK(Review!C311),"",MID(Review!C311,2,LEN(Review!C311)))</f>
        <v/>
      </c>
      <c r="B311" s="6" t="str">
        <f>Review!J311</f>
        <v xml:space="preserve"> </v>
      </c>
      <c r="C311" s="1" t="str">
        <f>Review!K311</f>
        <v xml:space="preserve"> </v>
      </c>
      <c r="D311" s="17" t="str">
        <f t="shared" si="21"/>
        <v>N</v>
      </c>
      <c r="E311" s="18">
        <f t="shared" si="22"/>
        <v>1</v>
      </c>
      <c r="F311" s="16" t="str">
        <f t="shared" si="27"/>
        <v xml:space="preserve"> </v>
      </c>
      <c r="G311" s="16">
        <f t="shared" si="24"/>
        <v>0</v>
      </c>
      <c r="H311" s="16" t="str">
        <f t="shared" si="23"/>
        <v xml:space="preserve"> </v>
      </c>
    </row>
    <row r="312" spans="1:8" x14ac:dyDescent="0.25">
      <c r="A312" s="2" t="str">
        <f>IF(ISBLANK(Review!C312),"",MID(Review!C312,2,LEN(Review!C312)))</f>
        <v/>
      </c>
      <c r="B312" s="6" t="str">
        <f>Review!J312</f>
        <v xml:space="preserve"> </v>
      </c>
      <c r="C312" s="1" t="str">
        <f>Review!K312</f>
        <v xml:space="preserve"> </v>
      </c>
      <c r="D312" s="17" t="str">
        <f t="shared" si="21"/>
        <v>N</v>
      </c>
      <c r="E312" s="18">
        <f t="shared" si="22"/>
        <v>1</v>
      </c>
      <c r="F312" s="16" t="str">
        <f t="shared" si="27"/>
        <v xml:space="preserve"> </v>
      </c>
      <c r="G312" s="16">
        <f t="shared" si="24"/>
        <v>0</v>
      </c>
      <c r="H312" s="16" t="str">
        <f t="shared" si="23"/>
        <v xml:space="preserve"> </v>
      </c>
    </row>
    <row r="313" spans="1:8" x14ac:dyDescent="0.25">
      <c r="A313" s="2" t="str">
        <f>IF(ISBLANK(Review!C313),"",MID(Review!C313,2,LEN(Review!C313)))</f>
        <v/>
      </c>
      <c r="B313" s="6" t="str">
        <f>Review!J313</f>
        <v xml:space="preserve"> </v>
      </c>
      <c r="C313" s="1" t="str">
        <f>Review!K313</f>
        <v xml:space="preserve"> </v>
      </c>
      <c r="D313" s="17" t="str">
        <f t="shared" si="21"/>
        <v>N</v>
      </c>
      <c r="E313" s="18">
        <f t="shared" si="22"/>
        <v>1</v>
      </c>
      <c r="F313" s="16" t="str">
        <f t="shared" si="27"/>
        <v xml:space="preserve"> </v>
      </c>
      <c r="G313" s="16">
        <f t="shared" si="24"/>
        <v>0</v>
      </c>
      <c r="H313" s="16" t="str">
        <f t="shared" si="23"/>
        <v xml:space="preserve"> </v>
      </c>
    </row>
    <row r="314" spans="1:8" x14ac:dyDescent="0.25">
      <c r="A314" s="2" t="str">
        <f>IF(ISBLANK(Review!C314),"",MID(Review!C314,2,LEN(Review!C314)))</f>
        <v/>
      </c>
      <c r="B314" s="6" t="str">
        <f>Review!J314</f>
        <v xml:space="preserve"> </v>
      </c>
      <c r="C314" s="1" t="str">
        <f>Review!K314</f>
        <v xml:space="preserve"> </v>
      </c>
      <c r="D314" s="17" t="str">
        <f t="shared" si="21"/>
        <v>N</v>
      </c>
      <c r="E314" s="18">
        <f t="shared" si="22"/>
        <v>1</v>
      </c>
      <c r="F314" s="16" t="str">
        <f t="shared" si="27"/>
        <v xml:space="preserve"> </v>
      </c>
      <c r="G314" s="16">
        <f t="shared" si="24"/>
        <v>0</v>
      </c>
      <c r="H314" s="16" t="str">
        <f t="shared" si="23"/>
        <v xml:space="preserve"> </v>
      </c>
    </row>
    <row r="315" spans="1:8" x14ac:dyDescent="0.25">
      <c r="A315" s="2" t="str">
        <f>IF(ISBLANK(Review!C315),"",MID(Review!C315,2,LEN(Review!C315)))</f>
        <v/>
      </c>
      <c r="B315" s="6" t="str">
        <f>Review!J315</f>
        <v xml:space="preserve"> </v>
      </c>
      <c r="C315" s="1" t="str">
        <f>Review!K315</f>
        <v xml:space="preserve"> </v>
      </c>
      <c r="D315" s="17" t="str">
        <f t="shared" si="21"/>
        <v>N</v>
      </c>
      <c r="E315" s="18">
        <f t="shared" si="22"/>
        <v>1</v>
      </c>
      <c r="F315" s="16" t="str">
        <f t="shared" si="27"/>
        <v xml:space="preserve"> </v>
      </c>
      <c r="G315" s="16">
        <f t="shared" si="24"/>
        <v>0</v>
      </c>
      <c r="H315" s="16" t="str">
        <f t="shared" si="23"/>
        <v xml:space="preserve"> </v>
      </c>
    </row>
    <row r="316" spans="1:8" x14ac:dyDescent="0.25">
      <c r="A316" s="2" t="str">
        <f>IF(ISBLANK(Review!C316),"",MID(Review!C316,2,LEN(Review!C316)))</f>
        <v/>
      </c>
      <c r="B316" s="6" t="str">
        <f>Review!J316</f>
        <v xml:space="preserve"> </v>
      </c>
      <c r="C316" s="1" t="str">
        <f>Review!K316</f>
        <v xml:space="preserve"> </v>
      </c>
      <c r="D316" s="17" t="str">
        <f t="shared" si="21"/>
        <v>N</v>
      </c>
      <c r="E316" s="18">
        <f t="shared" si="22"/>
        <v>1</v>
      </c>
      <c r="F316" s="16" t="str">
        <f t="shared" si="27"/>
        <v xml:space="preserve"> </v>
      </c>
      <c r="G316" s="16">
        <f t="shared" si="24"/>
        <v>0</v>
      </c>
      <c r="H316" s="16" t="str">
        <f t="shared" si="23"/>
        <v xml:space="preserve"> </v>
      </c>
    </row>
    <row r="317" spans="1:8" x14ac:dyDescent="0.25">
      <c r="A317" s="2" t="str">
        <f>IF(ISBLANK(Review!C317),"",MID(Review!C317,2,LEN(Review!C317)))</f>
        <v/>
      </c>
      <c r="B317" s="6" t="str">
        <f>Review!J317</f>
        <v xml:space="preserve"> </v>
      </c>
      <c r="C317" s="1" t="str">
        <f>Review!K317</f>
        <v xml:space="preserve"> </v>
      </c>
      <c r="D317" s="17" t="str">
        <f t="shared" si="21"/>
        <v>N</v>
      </c>
      <c r="E317" s="18">
        <f t="shared" si="22"/>
        <v>1</v>
      </c>
      <c r="F317" s="16" t="str">
        <f t="shared" si="27"/>
        <v xml:space="preserve"> </v>
      </c>
      <c r="G317" s="16">
        <f t="shared" si="24"/>
        <v>0</v>
      </c>
      <c r="H317" s="16" t="str">
        <f t="shared" si="23"/>
        <v xml:space="preserve"> </v>
      </c>
    </row>
    <row r="318" spans="1:8" x14ac:dyDescent="0.25">
      <c r="A318" s="2" t="str">
        <f>IF(ISBLANK(Review!C318),"",MID(Review!C318,2,LEN(Review!C318)))</f>
        <v/>
      </c>
      <c r="B318" s="6" t="str">
        <f>Review!J318</f>
        <v xml:space="preserve"> </v>
      </c>
      <c r="C318" s="1" t="str">
        <f>Review!K318</f>
        <v xml:space="preserve"> </v>
      </c>
      <c r="D318" s="17" t="str">
        <f t="shared" si="21"/>
        <v>N</v>
      </c>
      <c r="E318" s="18">
        <f t="shared" si="22"/>
        <v>1</v>
      </c>
      <c r="F318" s="16" t="str">
        <f t="shared" si="27"/>
        <v xml:space="preserve"> </v>
      </c>
      <c r="G318" s="16">
        <f t="shared" si="24"/>
        <v>0</v>
      </c>
      <c r="H318" s="16" t="str">
        <f t="shared" si="23"/>
        <v xml:space="preserve"> </v>
      </c>
    </row>
    <row r="319" spans="1:8" x14ac:dyDescent="0.25">
      <c r="A319" s="2" t="str">
        <f>IF(ISBLANK(Review!C319),"",MID(Review!C319,2,LEN(Review!C319)))</f>
        <v/>
      </c>
      <c r="B319" s="6" t="str">
        <f>Review!J319</f>
        <v xml:space="preserve"> </v>
      </c>
      <c r="C319" s="1" t="str">
        <f>Review!K319</f>
        <v xml:space="preserve"> </v>
      </c>
      <c r="D319" s="17" t="str">
        <f t="shared" si="21"/>
        <v>N</v>
      </c>
      <c r="E319" s="18">
        <f t="shared" si="22"/>
        <v>1</v>
      </c>
      <c r="F319" s="16" t="str">
        <f t="shared" si="27"/>
        <v xml:space="preserve"> </v>
      </c>
      <c r="G319" s="16">
        <f t="shared" si="24"/>
        <v>0</v>
      </c>
      <c r="H319" s="16" t="str">
        <f t="shared" si="23"/>
        <v xml:space="preserve"> </v>
      </c>
    </row>
    <row r="320" spans="1:8" x14ac:dyDescent="0.25">
      <c r="A320" s="2" t="str">
        <f>IF(ISBLANK(Review!C320),"",MID(Review!C320,2,LEN(Review!C320)))</f>
        <v/>
      </c>
      <c r="B320" s="6" t="str">
        <f>Review!J320</f>
        <v xml:space="preserve"> </v>
      </c>
      <c r="C320" s="1" t="str">
        <f>Review!K320</f>
        <v xml:space="preserve"> </v>
      </c>
      <c r="D320" s="17" t="str">
        <f t="shared" si="21"/>
        <v>N</v>
      </c>
      <c r="E320" s="18">
        <f t="shared" si="22"/>
        <v>1</v>
      </c>
      <c r="F320" s="16" t="str">
        <f t="shared" si="27"/>
        <v xml:space="preserve"> </v>
      </c>
      <c r="G320" s="16">
        <f t="shared" si="24"/>
        <v>0</v>
      </c>
      <c r="H320" s="16" t="str">
        <f t="shared" si="23"/>
        <v xml:space="preserve"> </v>
      </c>
    </row>
    <row r="321" spans="1:8" x14ac:dyDescent="0.25">
      <c r="A321" s="2" t="str">
        <f>IF(ISBLANK(Review!C321),"",MID(Review!C321,2,LEN(Review!C321)))</f>
        <v/>
      </c>
      <c r="B321" s="6" t="str">
        <f>Review!J321</f>
        <v xml:space="preserve"> </v>
      </c>
      <c r="C321" s="1" t="str">
        <f>Review!K321</f>
        <v xml:space="preserve"> </v>
      </c>
      <c r="D321" s="17" t="str">
        <f t="shared" si="21"/>
        <v>N</v>
      </c>
      <c r="E321" s="18">
        <f t="shared" si="22"/>
        <v>1</v>
      </c>
      <c r="F321" s="16" t="str">
        <f t="shared" si="27"/>
        <v xml:space="preserve"> </v>
      </c>
      <c r="G321" s="16">
        <f t="shared" si="24"/>
        <v>0</v>
      </c>
      <c r="H321" s="16" t="str">
        <f t="shared" si="23"/>
        <v xml:space="preserve"> </v>
      </c>
    </row>
    <row r="322" spans="1:8" x14ac:dyDescent="0.25">
      <c r="A322" s="2" t="str">
        <f>IF(ISBLANK(Review!C322),"",MID(Review!C322,2,LEN(Review!C322)))</f>
        <v/>
      </c>
      <c r="B322" s="6" t="str">
        <f>Review!J322</f>
        <v xml:space="preserve"> </v>
      </c>
      <c r="C322" s="1" t="str">
        <f>Review!K322</f>
        <v xml:space="preserve"> </v>
      </c>
      <c r="D322" s="17" t="str">
        <f t="shared" si="21"/>
        <v>N</v>
      </c>
      <c r="E322" s="18">
        <f t="shared" si="22"/>
        <v>1</v>
      </c>
      <c r="F322" s="16" t="str">
        <f t="shared" si="27"/>
        <v xml:space="preserve"> </v>
      </c>
      <c r="G322" s="16">
        <f t="shared" si="24"/>
        <v>0</v>
      </c>
      <c r="H322" s="16" t="str">
        <f t="shared" si="23"/>
        <v xml:space="preserve"> </v>
      </c>
    </row>
    <row r="323" spans="1:8" x14ac:dyDescent="0.25">
      <c r="A323" s="2" t="str">
        <f>IF(ISBLANK(Review!C323),"",MID(Review!C323,2,LEN(Review!C323)))</f>
        <v/>
      </c>
      <c r="B323" s="6" t="str">
        <f>Review!J323</f>
        <v xml:space="preserve"> </v>
      </c>
      <c r="C323" s="1" t="str">
        <f>Review!K323</f>
        <v xml:space="preserve"> </v>
      </c>
      <c r="D323" s="17" t="str">
        <f t="shared" ref="D323:D386" si="28">IF(ISBLANK(A323),"",IF(AND(C323=A323,B323&lt;&gt;"Default"),"Y","N"))</f>
        <v>N</v>
      </c>
      <c r="E323" s="18">
        <f t="shared" ref="E323:E386" si="29">IF(ISBLANK(A323)," ",LEN(C323))</f>
        <v>1</v>
      </c>
      <c r="F323" s="16" t="str">
        <f t="shared" si="27"/>
        <v xml:space="preserve"> </v>
      </c>
      <c r="G323" s="16">
        <f t="shared" si="24"/>
        <v>0</v>
      </c>
      <c r="H323" s="16" t="str">
        <f t="shared" ref="H323:H386" si="30">F323</f>
        <v xml:space="preserve"> </v>
      </c>
    </row>
    <row r="324" spans="1:8" x14ac:dyDescent="0.25">
      <c r="A324" s="2" t="str">
        <f>IF(ISBLANK(Review!C324),"",MID(Review!C324,2,LEN(Review!C324)))</f>
        <v/>
      </c>
      <c r="B324" s="6" t="str">
        <f>Review!J324</f>
        <v xml:space="preserve"> </v>
      </c>
      <c r="C324" s="1" t="str">
        <f>Review!K324</f>
        <v xml:space="preserve"> </v>
      </c>
      <c r="D324" s="17" t="str">
        <f t="shared" si="28"/>
        <v>N</v>
      </c>
      <c r="E324" s="18">
        <f t="shared" si="29"/>
        <v>1</v>
      </c>
      <c r="F324" s="16" t="str">
        <f t="shared" si="27"/>
        <v xml:space="preserve"> </v>
      </c>
      <c r="G324" s="16">
        <f t="shared" ref="G324:G387" si="31">IF(F324 = " ",G323,G323+1)</f>
        <v>0</v>
      </c>
      <c r="H324" s="16" t="str">
        <f t="shared" si="30"/>
        <v xml:space="preserve"> </v>
      </c>
    </row>
    <row r="325" spans="1:8" x14ac:dyDescent="0.25">
      <c r="A325" s="2" t="str">
        <f>IF(ISBLANK(Review!C325),"",MID(Review!C325,2,LEN(Review!C325)))</f>
        <v/>
      </c>
      <c r="B325" s="6" t="str">
        <f>Review!J325</f>
        <v xml:space="preserve"> </v>
      </c>
      <c r="C325" s="1" t="str">
        <f>Review!K325</f>
        <v xml:space="preserve"> </v>
      </c>
      <c r="D325" s="17" t="str">
        <f t="shared" si="28"/>
        <v>N</v>
      </c>
      <c r="E325" s="18">
        <f t="shared" si="29"/>
        <v>1</v>
      </c>
      <c r="F325" s="16" t="str">
        <f t="shared" si="27"/>
        <v xml:space="preserve"> </v>
      </c>
      <c r="G325" s="16">
        <f t="shared" si="31"/>
        <v>0</v>
      </c>
      <c r="H325" s="16" t="str">
        <f t="shared" si="30"/>
        <v xml:space="preserve"> </v>
      </c>
    </row>
    <row r="326" spans="1:8" x14ac:dyDescent="0.25">
      <c r="A326" s="2" t="str">
        <f>IF(ISBLANK(Review!C326),"",MID(Review!C326,2,LEN(Review!C326)))</f>
        <v/>
      </c>
      <c r="B326" s="6" t="str">
        <f>Review!J326</f>
        <v xml:space="preserve"> </v>
      </c>
      <c r="C326" s="1" t="str">
        <f>Review!K326</f>
        <v xml:space="preserve"> </v>
      </c>
      <c r="D326" s="17" t="str">
        <f t="shared" si="28"/>
        <v>N</v>
      </c>
      <c r="E326" s="18">
        <f t="shared" si="29"/>
        <v>1</v>
      </c>
      <c r="F326" s="16" t="str">
        <f t="shared" si="27"/>
        <v xml:space="preserve"> </v>
      </c>
      <c r="G326" s="16">
        <f t="shared" si="31"/>
        <v>0</v>
      </c>
      <c r="H326" s="16" t="str">
        <f t="shared" si="30"/>
        <v xml:space="preserve"> </v>
      </c>
    </row>
    <row r="327" spans="1:8" x14ac:dyDescent="0.25">
      <c r="A327" s="2" t="str">
        <f>IF(ISBLANK(Review!C327),"",MID(Review!C327,2,LEN(Review!C327)))</f>
        <v/>
      </c>
      <c r="B327" s="6" t="str">
        <f>Review!J327</f>
        <v xml:space="preserve"> </v>
      </c>
      <c r="C327" s="1" t="str">
        <f>Review!K327</f>
        <v xml:space="preserve"> </v>
      </c>
      <c r="D327" s="17" t="str">
        <f t="shared" si="28"/>
        <v>N</v>
      </c>
      <c r="E327" s="18">
        <f t="shared" si="29"/>
        <v>1</v>
      </c>
      <c r="F327" s="16" t="str">
        <f t="shared" si="27"/>
        <v xml:space="preserve"> </v>
      </c>
      <c r="G327" s="16">
        <f t="shared" si="31"/>
        <v>0</v>
      </c>
      <c r="H327" s="16" t="str">
        <f t="shared" si="30"/>
        <v xml:space="preserve"> </v>
      </c>
    </row>
    <row r="328" spans="1:8" x14ac:dyDescent="0.25">
      <c r="A328" s="2" t="str">
        <f>IF(ISBLANK(Review!C328),"",MID(Review!C328,2,LEN(Review!C328)))</f>
        <v/>
      </c>
      <c r="B328" s="6" t="str">
        <f>Review!J328</f>
        <v xml:space="preserve"> </v>
      </c>
      <c r="C328" s="1" t="str">
        <f>Review!K328</f>
        <v xml:space="preserve"> </v>
      </c>
      <c r="D328" s="17" t="str">
        <f t="shared" si="28"/>
        <v>N</v>
      </c>
      <c r="E328" s="18">
        <f t="shared" si="29"/>
        <v>1</v>
      </c>
      <c r="F328" s="16" t="str">
        <f t="shared" si="27"/>
        <v xml:space="preserve"> </v>
      </c>
      <c r="G328" s="16">
        <f t="shared" si="31"/>
        <v>0</v>
      </c>
      <c r="H328" s="16" t="str">
        <f t="shared" si="30"/>
        <v xml:space="preserve"> </v>
      </c>
    </row>
    <row r="329" spans="1:8" x14ac:dyDescent="0.25">
      <c r="A329" s="2" t="str">
        <f>IF(ISBLANK(Review!C329),"",MID(Review!C329,2,LEN(Review!C329)))</f>
        <v/>
      </c>
      <c r="B329" s="6" t="str">
        <f>Review!J329</f>
        <v xml:space="preserve"> </v>
      </c>
      <c r="C329" s="1" t="str">
        <f>Review!K329</f>
        <v xml:space="preserve"> </v>
      </c>
      <c r="D329" s="17" t="str">
        <f t="shared" si="28"/>
        <v>N</v>
      </c>
      <c r="E329" s="18">
        <f t="shared" si="29"/>
        <v>1</v>
      </c>
      <c r="F329" s="16" t="str">
        <f t="shared" si="27"/>
        <v xml:space="preserve"> </v>
      </c>
      <c r="G329" s="16">
        <f t="shared" si="31"/>
        <v>0</v>
      </c>
      <c r="H329" s="16" t="str">
        <f t="shared" si="30"/>
        <v xml:space="preserve"> </v>
      </c>
    </row>
    <row r="330" spans="1:8" x14ac:dyDescent="0.25">
      <c r="A330" s="2" t="str">
        <f>IF(ISBLANK(Review!C330),"",MID(Review!C330,2,LEN(Review!C330)))</f>
        <v/>
      </c>
      <c r="B330" s="6" t="str">
        <f>Review!J330</f>
        <v xml:space="preserve"> </v>
      </c>
      <c r="C330" s="1" t="str">
        <f>Review!K330</f>
        <v xml:space="preserve"> </v>
      </c>
      <c r="D330" s="17" t="str">
        <f t="shared" si="28"/>
        <v>N</v>
      </c>
      <c r="E330" s="18">
        <f t="shared" si="29"/>
        <v>1</v>
      </c>
      <c r="F330" s="16" t="str">
        <f t="shared" si="27"/>
        <v xml:space="preserve"> </v>
      </c>
      <c r="G330" s="16">
        <f t="shared" si="31"/>
        <v>0</v>
      </c>
      <c r="H330" s="16" t="str">
        <f t="shared" si="30"/>
        <v xml:space="preserve"> </v>
      </c>
    </row>
    <row r="331" spans="1:8" x14ac:dyDescent="0.25">
      <c r="A331" s="2" t="str">
        <f>IF(ISBLANK(Review!C331),"",MID(Review!C331,2,LEN(Review!C331)))</f>
        <v/>
      </c>
      <c r="B331" s="6" t="str">
        <f>Review!J331</f>
        <v xml:space="preserve"> </v>
      </c>
      <c r="C331" s="1" t="str">
        <f>Review!K331</f>
        <v xml:space="preserve"> </v>
      </c>
      <c r="D331" s="17" t="str">
        <f t="shared" si="28"/>
        <v>N</v>
      </c>
      <c r="E331" s="18">
        <f t="shared" si="29"/>
        <v>1</v>
      </c>
      <c r="F331" s="16" t="str">
        <f t="shared" si="27"/>
        <v xml:space="preserve"> </v>
      </c>
      <c r="G331" s="16">
        <f t="shared" si="31"/>
        <v>0</v>
      </c>
      <c r="H331" s="16" t="str">
        <f t="shared" si="30"/>
        <v xml:space="preserve"> </v>
      </c>
    </row>
    <row r="332" spans="1:8" x14ac:dyDescent="0.25">
      <c r="A332" s="2" t="str">
        <f>IF(ISBLANK(Review!C332),"",MID(Review!C332,2,LEN(Review!C332)))</f>
        <v/>
      </c>
      <c r="B332" s="6" t="str">
        <f>Review!J332</f>
        <v xml:space="preserve"> </v>
      </c>
      <c r="C332" s="1" t="str">
        <f>Review!K332</f>
        <v xml:space="preserve"> </v>
      </c>
      <c r="D332" s="17" t="str">
        <f t="shared" si="28"/>
        <v>N</v>
      </c>
      <c r="E332" s="18">
        <f t="shared" si="29"/>
        <v>1</v>
      </c>
      <c r="F332" s="16" t="str">
        <f t="shared" si="27"/>
        <v xml:space="preserve"> </v>
      </c>
      <c r="G332" s="16">
        <f t="shared" si="31"/>
        <v>0</v>
      </c>
      <c r="H332" s="16" t="str">
        <f t="shared" si="30"/>
        <v xml:space="preserve"> </v>
      </c>
    </row>
    <row r="333" spans="1:8" x14ac:dyDescent="0.25">
      <c r="A333" s="2" t="str">
        <f>IF(ISBLANK(Review!C333),"",MID(Review!C333,2,LEN(Review!C333)))</f>
        <v/>
      </c>
      <c r="B333" s="6" t="str">
        <f>Review!J333</f>
        <v xml:space="preserve"> </v>
      </c>
      <c r="C333" s="1" t="str">
        <f>Review!K333</f>
        <v xml:space="preserve"> </v>
      </c>
      <c r="D333" s="17" t="str">
        <f t="shared" si="28"/>
        <v>N</v>
      </c>
      <c r="E333" s="18">
        <f t="shared" si="29"/>
        <v>1</v>
      </c>
      <c r="F333" s="16" t="str">
        <f t="shared" si="27"/>
        <v xml:space="preserve"> </v>
      </c>
      <c r="G333" s="16">
        <f t="shared" si="31"/>
        <v>0</v>
      </c>
      <c r="H333" s="16" t="str">
        <f t="shared" si="30"/>
        <v xml:space="preserve"> </v>
      </c>
    </row>
    <row r="334" spans="1:8" x14ac:dyDescent="0.25">
      <c r="A334" s="2" t="str">
        <f>IF(ISBLANK(Review!C334),"",MID(Review!C334,2,LEN(Review!C334)))</f>
        <v/>
      </c>
      <c r="B334" s="6" t="str">
        <f>Review!J334</f>
        <v xml:space="preserve"> </v>
      </c>
      <c r="C334" s="1" t="str">
        <f>Review!K334</f>
        <v xml:space="preserve"> </v>
      </c>
      <c r="D334" s="17" t="str">
        <f t="shared" si="28"/>
        <v>N</v>
      </c>
      <c r="E334" s="18">
        <f t="shared" si="29"/>
        <v>1</v>
      </c>
      <c r="F334" s="16" t="str">
        <f t="shared" si="27"/>
        <v xml:space="preserve"> </v>
      </c>
      <c r="G334" s="16">
        <f t="shared" si="31"/>
        <v>0</v>
      </c>
      <c r="H334" s="16" t="str">
        <f t="shared" si="30"/>
        <v xml:space="preserve"> </v>
      </c>
    </row>
    <row r="335" spans="1:8" x14ac:dyDescent="0.25">
      <c r="A335" s="2" t="str">
        <f>IF(ISBLANK(Review!C335),"",MID(Review!C335,2,LEN(Review!C335)))</f>
        <v/>
      </c>
      <c r="B335" s="6" t="str">
        <f>Review!J335</f>
        <v xml:space="preserve"> </v>
      </c>
      <c r="C335" s="1" t="str">
        <f>Review!K335</f>
        <v xml:space="preserve"> </v>
      </c>
      <c r="D335" s="17" t="str">
        <f t="shared" si="28"/>
        <v>N</v>
      </c>
      <c r="E335" s="18">
        <f t="shared" si="29"/>
        <v>1</v>
      </c>
      <c r="F335" s="16" t="str">
        <f t="shared" si="27"/>
        <v xml:space="preserve"> </v>
      </c>
      <c r="G335" s="16">
        <f t="shared" si="31"/>
        <v>0</v>
      </c>
      <c r="H335" s="16" t="str">
        <f t="shared" si="30"/>
        <v xml:space="preserve"> </v>
      </c>
    </row>
    <row r="336" spans="1:8" x14ac:dyDescent="0.25">
      <c r="A336" s="2" t="str">
        <f>IF(ISBLANK(Review!C336),"",MID(Review!C336,2,LEN(Review!C336)))</f>
        <v/>
      </c>
      <c r="B336" s="6" t="str">
        <f>Review!J336</f>
        <v xml:space="preserve"> </v>
      </c>
      <c r="C336" s="1" t="str">
        <f>Review!K336</f>
        <v xml:space="preserve"> </v>
      </c>
      <c r="D336" s="17" t="str">
        <f t="shared" si="28"/>
        <v>N</v>
      </c>
      <c r="E336" s="18">
        <f t="shared" si="29"/>
        <v>1</v>
      </c>
      <c r="F336" s="16" t="str">
        <f t="shared" si="27"/>
        <v xml:space="preserve"> </v>
      </c>
      <c r="G336" s="16">
        <f t="shared" si="31"/>
        <v>0</v>
      </c>
      <c r="H336" s="16" t="str">
        <f t="shared" si="30"/>
        <v xml:space="preserve"> </v>
      </c>
    </row>
    <row r="337" spans="1:8" x14ac:dyDescent="0.25">
      <c r="A337" s="2" t="str">
        <f>IF(ISBLANK(Review!C337),"",MID(Review!C337,2,LEN(Review!C337)))</f>
        <v/>
      </c>
      <c r="B337" s="6" t="str">
        <f>Review!J337</f>
        <v xml:space="preserve"> </v>
      </c>
      <c r="C337" s="1" t="str">
        <f>Review!K337</f>
        <v xml:space="preserve"> </v>
      </c>
      <c r="D337" s="17" t="str">
        <f t="shared" si="28"/>
        <v>N</v>
      </c>
      <c r="E337" s="18">
        <f t="shared" si="29"/>
        <v>1</v>
      </c>
      <c r="F337" s="16" t="str">
        <f t="shared" si="27"/>
        <v xml:space="preserve"> </v>
      </c>
      <c r="G337" s="16">
        <f t="shared" si="31"/>
        <v>0</v>
      </c>
      <c r="H337" s="16" t="str">
        <f t="shared" si="30"/>
        <v xml:space="preserve"> </v>
      </c>
    </row>
    <row r="338" spans="1:8" x14ac:dyDescent="0.25">
      <c r="A338" s="2" t="str">
        <f>IF(ISBLANK(Review!C338),"",MID(Review!C338,2,LEN(Review!C338)))</f>
        <v/>
      </c>
      <c r="B338" s="6" t="str">
        <f>Review!J338</f>
        <v xml:space="preserve"> </v>
      </c>
      <c r="C338" s="1" t="str">
        <f>Review!K338</f>
        <v xml:space="preserve"> </v>
      </c>
      <c r="D338" s="17" t="str">
        <f t="shared" si="28"/>
        <v>N</v>
      </c>
      <c r="E338" s="18">
        <f t="shared" si="29"/>
        <v>1</v>
      </c>
      <c r="F338" s="16" t="str">
        <f t="shared" si="27"/>
        <v xml:space="preserve"> </v>
      </c>
      <c r="G338" s="16">
        <f t="shared" si="31"/>
        <v>0</v>
      </c>
      <c r="H338" s="16" t="str">
        <f t="shared" si="30"/>
        <v xml:space="preserve"> </v>
      </c>
    </row>
    <row r="339" spans="1:8" x14ac:dyDescent="0.25">
      <c r="A339" s="2" t="str">
        <f>IF(ISBLANK(Review!C339),"",MID(Review!C339,2,LEN(Review!C339)))</f>
        <v/>
      </c>
      <c r="B339" s="6" t="str">
        <f>Review!J339</f>
        <v xml:space="preserve"> </v>
      </c>
      <c r="C339" s="1" t="str">
        <f>Review!K339</f>
        <v xml:space="preserve"> </v>
      </c>
      <c r="D339" s="17" t="str">
        <f t="shared" si="28"/>
        <v>N</v>
      </c>
      <c r="E339" s="18">
        <f t="shared" si="29"/>
        <v>1</v>
      </c>
      <c r="F339" s="16" t="str">
        <f t="shared" si="27"/>
        <v xml:space="preserve"> </v>
      </c>
      <c r="G339" s="16">
        <f t="shared" si="31"/>
        <v>0</v>
      </c>
      <c r="H339" s="16" t="str">
        <f t="shared" si="30"/>
        <v xml:space="preserve"> </v>
      </c>
    </row>
    <row r="340" spans="1:8" x14ac:dyDescent="0.25">
      <c r="A340" s="2" t="str">
        <f>IF(ISBLANK(Review!C340),"",MID(Review!C340,2,LEN(Review!C340)))</f>
        <v/>
      </c>
      <c r="B340" s="6" t="str">
        <f>Review!J340</f>
        <v xml:space="preserve"> </v>
      </c>
      <c r="C340" s="1" t="str">
        <f>Review!K340</f>
        <v xml:space="preserve"> </v>
      </c>
      <c r="D340" s="17" t="str">
        <f t="shared" si="28"/>
        <v>N</v>
      </c>
      <c r="E340" s="18">
        <f t="shared" si="29"/>
        <v>1</v>
      </c>
      <c r="F340" s="16" t="str">
        <f t="shared" si="27"/>
        <v xml:space="preserve"> </v>
      </c>
      <c r="G340" s="16">
        <f t="shared" si="31"/>
        <v>0</v>
      </c>
      <c r="H340" s="16" t="str">
        <f t="shared" si="30"/>
        <v xml:space="preserve"> </v>
      </c>
    </row>
    <row r="341" spans="1:8" x14ac:dyDescent="0.25">
      <c r="A341" s="2" t="str">
        <f>IF(ISBLANK(Review!C341),"",MID(Review!C341,2,LEN(Review!C341)))</f>
        <v/>
      </c>
      <c r="B341" s="6" t="str">
        <f>Review!J341</f>
        <v xml:space="preserve"> </v>
      </c>
      <c r="C341" s="1" t="str">
        <f>Review!K341</f>
        <v xml:space="preserve"> </v>
      </c>
      <c r="D341" s="17" t="str">
        <f t="shared" si="28"/>
        <v>N</v>
      </c>
      <c r="E341" s="18">
        <f t="shared" si="29"/>
        <v>1</v>
      </c>
      <c r="F341" s="16" t="str">
        <f t="shared" si="27"/>
        <v xml:space="preserve"> </v>
      </c>
      <c r="G341" s="16">
        <f t="shared" si="31"/>
        <v>0</v>
      </c>
      <c r="H341" s="16" t="str">
        <f t="shared" si="30"/>
        <v xml:space="preserve"> </v>
      </c>
    </row>
    <row r="342" spans="1:8" x14ac:dyDescent="0.25">
      <c r="A342" s="2" t="str">
        <f>IF(ISBLANK(Review!C342),"",MID(Review!C342,2,LEN(Review!C342)))</f>
        <v/>
      </c>
      <c r="B342" s="6" t="str">
        <f>Review!J342</f>
        <v xml:space="preserve"> </v>
      </c>
      <c r="C342" s="1" t="str">
        <f>Review!K342</f>
        <v xml:space="preserve"> </v>
      </c>
      <c r="D342" s="17" t="str">
        <f t="shared" si="28"/>
        <v>N</v>
      </c>
      <c r="E342" s="18">
        <f t="shared" si="29"/>
        <v>1</v>
      </c>
      <c r="F342" s="16" t="str">
        <f t="shared" si="27"/>
        <v xml:space="preserve"> </v>
      </c>
      <c r="G342" s="16">
        <f t="shared" si="31"/>
        <v>0</v>
      </c>
      <c r="H342" s="16" t="str">
        <f t="shared" si="30"/>
        <v xml:space="preserve"> </v>
      </c>
    </row>
    <row r="343" spans="1:8" x14ac:dyDescent="0.25">
      <c r="A343" s="2" t="str">
        <f>IF(ISBLANK(Review!C343),"",MID(Review!C343,2,LEN(Review!C343)))</f>
        <v/>
      </c>
      <c r="B343" s="6" t="str">
        <f>Review!J343</f>
        <v xml:space="preserve"> </v>
      </c>
      <c r="C343" s="1" t="str">
        <f>Review!K343</f>
        <v xml:space="preserve"> </v>
      </c>
      <c r="D343" s="17" t="str">
        <f t="shared" si="28"/>
        <v>N</v>
      </c>
      <c r="E343" s="18">
        <f t="shared" si="29"/>
        <v>1</v>
      </c>
      <c r="F343" s="16" t="str">
        <f t="shared" si="27"/>
        <v xml:space="preserve"> </v>
      </c>
      <c r="G343" s="16">
        <f t="shared" si="31"/>
        <v>0</v>
      </c>
      <c r="H343" s="16" t="str">
        <f t="shared" si="30"/>
        <v xml:space="preserve"> </v>
      </c>
    </row>
    <row r="344" spans="1:8" x14ac:dyDescent="0.25">
      <c r="A344" s="2" t="str">
        <f>IF(ISBLANK(Review!C344),"",MID(Review!C344,2,LEN(Review!C344)))</f>
        <v/>
      </c>
      <c r="B344" s="6" t="str">
        <f>Review!J344</f>
        <v xml:space="preserve"> </v>
      </c>
      <c r="C344" s="1" t="str">
        <f>Review!K344</f>
        <v xml:space="preserve"> </v>
      </c>
      <c r="D344" s="17" t="str">
        <f t="shared" si="28"/>
        <v>N</v>
      </c>
      <c r="E344" s="18">
        <f t="shared" si="29"/>
        <v>1</v>
      </c>
      <c r="F344" s="16" t="str">
        <f t="shared" si="27"/>
        <v xml:space="preserve"> </v>
      </c>
      <c r="G344" s="16">
        <f t="shared" si="31"/>
        <v>0</v>
      </c>
      <c r="H344" s="16" t="str">
        <f t="shared" si="30"/>
        <v xml:space="preserve"> </v>
      </c>
    </row>
    <row r="345" spans="1:8" x14ac:dyDescent="0.25">
      <c r="A345" s="2" t="str">
        <f>IF(ISBLANK(Review!C345),"",MID(Review!C345,2,LEN(Review!C345)))</f>
        <v/>
      </c>
      <c r="B345" s="6" t="str">
        <f>Review!J345</f>
        <v xml:space="preserve"> </v>
      </c>
      <c r="C345" s="1" t="str">
        <f>Review!K345</f>
        <v xml:space="preserve"> </v>
      </c>
      <c r="D345" s="17" t="str">
        <f t="shared" si="28"/>
        <v>N</v>
      </c>
      <c r="E345" s="18">
        <f t="shared" si="29"/>
        <v>1</v>
      </c>
      <c r="F345" s="16" t="str">
        <f t="shared" si="27"/>
        <v xml:space="preserve"> </v>
      </c>
      <c r="G345" s="16">
        <f t="shared" si="31"/>
        <v>0</v>
      </c>
      <c r="H345" s="16" t="str">
        <f t="shared" si="30"/>
        <v xml:space="preserve"> </v>
      </c>
    </row>
    <row r="346" spans="1:8" x14ac:dyDescent="0.25">
      <c r="A346" s="2" t="str">
        <f>IF(ISBLANK(Review!C346),"",MID(Review!C346,2,LEN(Review!C346)))</f>
        <v/>
      </c>
      <c r="B346" s="6" t="str">
        <f>Review!J346</f>
        <v xml:space="preserve"> </v>
      </c>
      <c r="C346" s="1" t="str">
        <f>Review!K346</f>
        <v xml:space="preserve"> </v>
      </c>
      <c r="D346" s="17" t="str">
        <f t="shared" si="28"/>
        <v>N</v>
      </c>
      <c r="E346" s="18">
        <f t="shared" si="29"/>
        <v>1</v>
      </c>
      <c r="F346" s="16" t="str">
        <f t="shared" si="27"/>
        <v xml:space="preserve"> </v>
      </c>
      <c r="G346" s="16">
        <f t="shared" si="31"/>
        <v>0</v>
      </c>
      <c r="H346" s="16" t="str">
        <f t="shared" si="30"/>
        <v xml:space="preserve"> </v>
      </c>
    </row>
    <row r="347" spans="1:8" x14ac:dyDescent="0.25">
      <c r="A347" s="2" t="str">
        <f>IF(ISBLANK(Review!C347),"",MID(Review!C347,2,LEN(Review!C347)))</f>
        <v/>
      </c>
      <c r="B347" s="6" t="str">
        <f>Review!J347</f>
        <v xml:space="preserve"> </v>
      </c>
      <c r="C347" s="1" t="str">
        <f>Review!K347</f>
        <v xml:space="preserve"> </v>
      </c>
      <c r="D347" s="17" t="str">
        <f t="shared" si="28"/>
        <v>N</v>
      </c>
      <c r="E347" s="18">
        <f t="shared" si="29"/>
        <v>1</v>
      </c>
      <c r="F347" s="16" t="str">
        <f t="shared" si="27"/>
        <v xml:space="preserve"> </v>
      </c>
      <c r="G347" s="16">
        <f t="shared" si="31"/>
        <v>0</v>
      </c>
      <c r="H347" s="16" t="str">
        <f t="shared" si="30"/>
        <v xml:space="preserve"> </v>
      </c>
    </row>
    <row r="348" spans="1:8" x14ac:dyDescent="0.25">
      <c r="A348" s="2" t="str">
        <f>IF(ISBLANK(Review!C348),"",MID(Review!C348,2,LEN(Review!C348)))</f>
        <v/>
      </c>
      <c r="B348" s="6" t="str">
        <f>Review!J348</f>
        <v xml:space="preserve"> </v>
      </c>
      <c r="C348" s="1" t="str">
        <f>Review!K348</f>
        <v xml:space="preserve"> </v>
      </c>
      <c r="D348" s="17" t="str">
        <f t="shared" si="28"/>
        <v>N</v>
      </c>
      <c r="E348" s="18">
        <f t="shared" si="29"/>
        <v>1</v>
      </c>
      <c r="F348" s="16" t="str">
        <f t="shared" si="27"/>
        <v xml:space="preserve"> </v>
      </c>
      <c r="G348" s="16">
        <f t="shared" si="31"/>
        <v>0</v>
      </c>
      <c r="H348" s="16" t="str">
        <f t="shared" si="30"/>
        <v xml:space="preserve"> </v>
      </c>
    </row>
    <row r="349" spans="1:8" x14ac:dyDescent="0.25">
      <c r="A349" s="2" t="str">
        <f>IF(ISBLANK(Review!C349),"",MID(Review!C349,2,LEN(Review!C349)))</f>
        <v/>
      </c>
      <c r="B349" s="6" t="str">
        <f>Review!J349</f>
        <v xml:space="preserve"> </v>
      </c>
      <c r="C349" s="1" t="str">
        <f>Review!K349</f>
        <v xml:space="preserve"> </v>
      </c>
      <c r="D349" s="17" t="str">
        <f t="shared" si="28"/>
        <v>N</v>
      </c>
      <c r="E349" s="18">
        <f t="shared" si="29"/>
        <v>1</v>
      </c>
      <c r="F349" s="16" t="str">
        <f t="shared" si="27"/>
        <v xml:space="preserve"> </v>
      </c>
      <c r="G349" s="16">
        <f t="shared" si="31"/>
        <v>0</v>
      </c>
      <c r="H349" s="16" t="str">
        <f t="shared" si="30"/>
        <v xml:space="preserve"> </v>
      </c>
    </row>
    <row r="350" spans="1:8" x14ac:dyDescent="0.25">
      <c r="A350" s="2" t="str">
        <f>IF(ISBLANK(Review!C350),"",MID(Review!C350,2,LEN(Review!C350)))</f>
        <v/>
      </c>
      <c r="B350" s="6" t="str">
        <f>Review!J350</f>
        <v xml:space="preserve"> </v>
      </c>
      <c r="C350" s="1" t="str">
        <f>Review!K350</f>
        <v xml:space="preserve"> </v>
      </c>
      <c r="D350" s="17" t="str">
        <f t="shared" si="28"/>
        <v>N</v>
      </c>
      <c r="E350" s="18">
        <f t="shared" si="29"/>
        <v>1</v>
      </c>
      <c r="F350" s="16" t="str">
        <f t="shared" si="27"/>
        <v xml:space="preserve"> </v>
      </c>
      <c r="G350" s="16">
        <f t="shared" si="31"/>
        <v>0</v>
      </c>
      <c r="H350" s="16" t="str">
        <f t="shared" si="30"/>
        <v xml:space="preserve"> </v>
      </c>
    </row>
    <row r="351" spans="1:8" x14ac:dyDescent="0.25">
      <c r="A351" s="2" t="str">
        <f>IF(ISBLANK(Review!C351),"",MID(Review!C351,2,LEN(Review!C351)))</f>
        <v/>
      </c>
      <c r="B351" s="6" t="str">
        <f>Review!J351</f>
        <v xml:space="preserve"> </v>
      </c>
      <c r="C351" s="1" t="str">
        <f>Review!K351</f>
        <v xml:space="preserve"> </v>
      </c>
      <c r="D351" s="17" t="str">
        <f t="shared" si="28"/>
        <v>N</v>
      </c>
      <c r="E351" s="18">
        <f t="shared" si="29"/>
        <v>1</v>
      </c>
      <c r="F351" s="16" t="str">
        <f t="shared" si="27"/>
        <v xml:space="preserve"> </v>
      </c>
      <c r="G351" s="16">
        <f t="shared" si="31"/>
        <v>0</v>
      </c>
      <c r="H351" s="16" t="str">
        <f t="shared" si="30"/>
        <v xml:space="preserve"> </v>
      </c>
    </row>
    <row r="352" spans="1:8" x14ac:dyDescent="0.25">
      <c r="A352" s="2" t="str">
        <f>IF(ISBLANK(Review!C352),"",MID(Review!C352,2,LEN(Review!C352)))</f>
        <v/>
      </c>
      <c r="B352" s="6" t="str">
        <f>Review!J352</f>
        <v xml:space="preserve"> </v>
      </c>
      <c r="C352" s="1" t="str">
        <f>Review!K352</f>
        <v xml:space="preserve"> </v>
      </c>
      <c r="D352" s="17" t="str">
        <f t="shared" si="28"/>
        <v>N</v>
      </c>
      <c r="E352" s="18">
        <f t="shared" si="29"/>
        <v>1</v>
      </c>
      <c r="F352" s="16" t="str">
        <f t="shared" si="27"/>
        <v xml:space="preserve"> </v>
      </c>
      <c r="G352" s="16">
        <f t="shared" si="31"/>
        <v>0</v>
      </c>
      <c r="H352" s="16" t="str">
        <f t="shared" si="30"/>
        <v xml:space="preserve"> </v>
      </c>
    </row>
    <row r="353" spans="1:8" x14ac:dyDescent="0.25">
      <c r="A353" s="2" t="str">
        <f>IF(ISBLANK(Review!C353),"",MID(Review!C353,2,LEN(Review!C353)))</f>
        <v/>
      </c>
      <c r="B353" s="6" t="str">
        <f>Review!J353</f>
        <v xml:space="preserve"> </v>
      </c>
      <c r="C353" s="1" t="str">
        <f>Review!K353</f>
        <v xml:space="preserve"> </v>
      </c>
      <c r="D353" s="17" t="str">
        <f t="shared" si="28"/>
        <v>N</v>
      </c>
      <c r="E353" s="18">
        <f t="shared" si="29"/>
        <v>1</v>
      </c>
      <c r="F353" s="16" t="str">
        <f t="shared" si="27"/>
        <v xml:space="preserve"> </v>
      </c>
      <c r="G353" s="16">
        <f t="shared" si="31"/>
        <v>0</v>
      </c>
      <c r="H353" s="16" t="str">
        <f t="shared" si="30"/>
        <v xml:space="preserve"> </v>
      </c>
    </row>
    <row r="354" spans="1:8" x14ac:dyDescent="0.25">
      <c r="A354" s="2" t="str">
        <f>IF(ISBLANK(Review!C354),"",MID(Review!C354,2,LEN(Review!C354)))</f>
        <v/>
      </c>
      <c r="B354" s="6" t="str">
        <f>Review!J354</f>
        <v xml:space="preserve"> </v>
      </c>
      <c r="C354" s="1" t="str">
        <f>Review!K354</f>
        <v xml:space="preserve"> </v>
      </c>
      <c r="D354" s="17" t="str">
        <f t="shared" si="28"/>
        <v>N</v>
      </c>
      <c r="E354" s="18">
        <f t="shared" si="29"/>
        <v>1</v>
      </c>
      <c r="F354" s="16" t="str">
        <f t="shared" si="27"/>
        <v xml:space="preserve"> </v>
      </c>
      <c r="G354" s="16">
        <f t="shared" si="31"/>
        <v>0</v>
      </c>
      <c r="H354" s="16" t="str">
        <f t="shared" si="30"/>
        <v xml:space="preserve"> </v>
      </c>
    </row>
    <row r="355" spans="1:8" x14ac:dyDescent="0.25">
      <c r="A355" s="2" t="str">
        <f>IF(ISBLANK(Review!C355),"",MID(Review!C355,2,LEN(Review!C355)))</f>
        <v/>
      </c>
      <c r="B355" s="6" t="str">
        <f>Review!J355</f>
        <v xml:space="preserve"> </v>
      </c>
      <c r="C355" s="1" t="str">
        <f>Review!K355</f>
        <v xml:space="preserve"> </v>
      </c>
      <c r="D355" s="17" t="str">
        <f t="shared" si="28"/>
        <v>N</v>
      </c>
      <c r="E355" s="18">
        <f t="shared" si="29"/>
        <v>1</v>
      </c>
      <c r="F355" s="16" t="str">
        <f t="shared" si="27"/>
        <v xml:space="preserve"> </v>
      </c>
      <c r="G355" s="16">
        <f t="shared" si="31"/>
        <v>0</v>
      </c>
      <c r="H355" s="16" t="str">
        <f t="shared" si="30"/>
        <v xml:space="preserve"> </v>
      </c>
    </row>
    <row r="356" spans="1:8" x14ac:dyDescent="0.25">
      <c r="A356" s="2" t="str">
        <f>IF(ISBLANK(Review!C356),"",MID(Review!C356,2,LEN(Review!C356)))</f>
        <v/>
      </c>
      <c r="B356" s="6" t="str">
        <f>Review!J356</f>
        <v xml:space="preserve"> </v>
      </c>
      <c r="C356" s="1" t="str">
        <f>Review!K356</f>
        <v xml:space="preserve"> </v>
      </c>
      <c r="D356" s="17" t="str">
        <f t="shared" si="28"/>
        <v>N</v>
      </c>
      <c r="E356" s="18">
        <f t="shared" si="29"/>
        <v>1</v>
      </c>
      <c r="F356" s="16" t="str">
        <f t="shared" si="27"/>
        <v xml:space="preserve"> </v>
      </c>
      <c r="G356" s="16">
        <f t="shared" si="31"/>
        <v>0</v>
      </c>
      <c r="H356" s="16" t="str">
        <f t="shared" si="30"/>
        <v xml:space="preserve"> </v>
      </c>
    </row>
    <row r="357" spans="1:8" x14ac:dyDescent="0.25">
      <c r="A357" s="2" t="str">
        <f>IF(ISBLANK(Review!C357),"",MID(Review!C357,2,LEN(Review!C357)))</f>
        <v/>
      </c>
      <c r="B357" s="6" t="str">
        <f>Review!J357</f>
        <v xml:space="preserve"> </v>
      </c>
      <c r="C357" s="1" t="str">
        <f>Review!K357</f>
        <v xml:space="preserve"> </v>
      </c>
      <c r="D357" s="17" t="str">
        <f t="shared" si="28"/>
        <v>N</v>
      </c>
      <c r="E357" s="18">
        <f t="shared" si="29"/>
        <v>1</v>
      </c>
      <c r="F357" s="16" t="str">
        <f t="shared" si="27"/>
        <v xml:space="preserve"> </v>
      </c>
      <c r="G357" s="16">
        <f t="shared" si="31"/>
        <v>0</v>
      </c>
      <c r="H357" s="16" t="str">
        <f t="shared" si="30"/>
        <v xml:space="preserve"> </v>
      </c>
    </row>
    <row r="358" spans="1:8" x14ac:dyDescent="0.25">
      <c r="A358" s="2" t="str">
        <f>IF(ISBLANK(Review!C358),"",MID(Review!C358,2,LEN(Review!C358)))</f>
        <v/>
      </c>
      <c r="B358" s="6" t="str">
        <f>Review!J358</f>
        <v xml:space="preserve"> </v>
      </c>
      <c r="C358" s="1" t="str">
        <f>Review!K358</f>
        <v xml:space="preserve"> </v>
      </c>
      <c r="D358" s="17" t="str">
        <f t="shared" si="28"/>
        <v>N</v>
      </c>
      <c r="E358" s="18">
        <f t="shared" si="29"/>
        <v>1</v>
      </c>
      <c r="F358" s="16" t="str">
        <f t="shared" si="27"/>
        <v xml:space="preserve"> </v>
      </c>
      <c r="G358" s="16">
        <f t="shared" si="31"/>
        <v>0</v>
      </c>
      <c r="H358" s="16" t="str">
        <f t="shared" si="30"/>
        <v xml:space="preserve"> </v>
      </c>
    </row>
    <row r="359" spans="1:8" x14ac:dyDescent="0.25">
      <c r="A359" s="2" t="str">
        <f>IF(ISBLANK(Review!C359),"",MID(Review!C359,2,LEN(Review!C359)))</f>
        <v/>
      </c>
      <c r="B359" s="6" t="str">
        <f>Review!J359</f>
        <v xml:space="preserve"> </v>
      </c>
      <c r="C359" s="1" t="str">
        <f>Review!K359</f>
        <v xml:space="preserve"> </v>
      </c>
      <c r="D359" s="17" t="str">
        <f t="shared" si="28"/>
        <v>N</v>
      </c>
      <c r="E359" s="18">
        <f t="shared" si="29"/>
        <v>1</v>
      </c>
      <c r="F359" s="16" t="str">
        <f t="shared" si="27"/>
        <v xml:space="preserve"> </v>
      </c>
      <c r="G359" s="16">
        <f t="shared" si="31"/>
        <v>0</v>
      </c>
      <c r="H359" s="16" t="str">
        <f t="shared" si="30"/>
        <v xml:space="preserve"> </v>
      </c>
    </row>
    <row r="360" spans="1:8" x14ac:dyDescent="0.25">
      <c r="A360" s="2" t="str">
        <f>IF(ISBLANK(Review!C360),"",MID(Review!C360,2,LEN(Review!C360)))</f>
        <v/>
      </c>
      <c r="B360" s="6" t="str">
        <f>Review!J360</f>
        <v xml:space="preserve"> </v>
      </c>
      <c r="C360" s="1" t="str">
        <f>Review!K360</f>
        <v xml:space="preserve"> </v>
      </c>
      <c r="D360" s="17" t="str">
        <f t="shared" si="28"/>
        <v>N</v>
      </c>
      <c r="E360" s="18">
        <f t="shared" si="29"/>
        <v>1</v>
      </c>
      <c r="F360" s="16" t="str">
        <f t="shared" si="27"/>
        <v xml:space="preserve"> </v>
      </c>
      <c r="G360" s="16">
        <f t="shared" si="31"/>
        <v>0</v>
      </c>
      <c r="H360" s="16" t="str">
        <f t="shared" si="30"/>
        <v xml:space="preserve"> </v>
      </c>
    </row>
    <row r="361" spans="1:8" x14ac:dyDescent="0.25">
      <c r="A361" s="2" t="str">
        <f>IF(ISBLANK(Review!C361),"",MID(Review!C361,2,LEN(Review!C361)))</f>
        <v/>
      </c>
      <c r="B361" s="6" t="str">
        <f>Review!J361</f>
        <v xml:space="preserve"> </v>
      </c>
      <c r="C361" s="1" t="str">
        <f>Review!K361</f>
        <v xml:space="preserve"> </v>
      </c>
      <c r="D361" s="17" t="str">
        <f t="shared" si="28"/>
        <v>N</v>
      </c>
      <c r="E361" s="18">
        <f t="shared" si="29"/>
        <v>1</v>
      </c>
      <c r="F361" s="16" t="str">
        <f t="shared" si="27"/>
        <v xml:space="preserve"> </v>
      </c>
      <c r="G361" s="16">
        <f t="shared" si="31"/>
        <v>0</v>
      </c>
      <c r="H361" s="16" t="str">
        <f t="shared" si="30"/>
        <v xml:space="preserve"> </v>
      </c>
    </row>
    <row r="362" spans="1:8" x14ac:dyDescent="0.25">
      <c r="A362" s="2" t="str">
        <f>IF(ISBLANK(Review!C362),"",MID(Review!C362,2,LEN(Review!C362)))</f>
        <v/>
      </c>
      <c r="B362" s="6" t="str">
        <f>Review!J362</f>
        <v xml:space="preserve"> </v>
      </c>
      <c r="C362" s="1" t="str">
        <f>Review!K362</f>
        <v xml:space="preserve"> </v>
      </c>
      <c r="D362" s="17" t="str">
        <f t="shared" si="28"/>
        <v>N</v>
      </c>
      <c r="E362" s="18">
        <f t="shared" si="29"/>
        <v>1</v>
      </c>
      <c r="F362" s="16" t="str">
        <f t="shared" si="27"/>
        <v xml:space="preserve"> </v>
      </c>
      <c r="G362" s="16">
        <f t="shared" si="31"/>
        <v>0</v>
      </c>
      <c r="H362" s="16" t="str">
        <f t="shared" si="30"/>
        <v xml:space="preserve"> </v>
      </c>
    </row>
    <row r="363" spans="1:8" x14ac:dyDescent="0.25">
      <c r="A363" s="2" t="str">
        <f>IF(ISBLANK(Review!C363),"",MID(Review!C363,2,LEN(Review!C363)))</f>
        <v/>
      </c>
      <c r="B363" s="6" t="str">
        <f>Review!J363</f>
        <v xml:space="preserve"> </v>
      </c>
      <c r="C363" s="1" t="str">
        <f>Review!K363</f>
        <v xml:space="preserve"> </v>
      </c>
      <c r="D363" s="17" t="str">
        <f t="shared" si="28"/>
        <v>N</v>
      </c>
      <c r="E363" s="18">
        <f t="shared" si="29"/>
        <v>1</v>
      </c>
      <c r="F363" s="16" t="str">
        <f t="shared" si="27"/>
        <v xml:space="preserve"> </v>
      </c>
      <c r="G363" s="16">
        <f t="shared" si="31"/>
        <v>0</v>
      </c>
      <c r="H363" s="16" t="str">
        <f t="shared" si="30"/>
        <v xml:space="preserve"> </v>
      </c>
    </row>
    <row r="364" spans="1:8" x14ac:dyDescent="0.25">
      <c r="A364" s="2" t="str">
        <f>IF(ISBLANK(Review!C364),"",MID(Review!C364,2,LEN(Review!C364)))</f>
        <v/>
      </c>
      <c r="B364" s="6" t="str">
        <f>Review!J364</f>
        <v xml:space="preserve"> </v>
      </c>
      <c r="C364" s="1" t="str">
        <f>Review!K364</f>
        <v xml:space="preserve"> </v>
      </c>
      <c r="D364" s="17" t="str">
        <f t="shared" si="28"/>
        <v>N</v>
      </c>
      <c r="E364" s="18">
        <f t="shared" si="29"/>
        <v>1</v>
      </c>
      <c r="F364" s="16" t="str">
        <f t="shared" si="27"/>
        <v xml:space="preserve"> </v>
      </c>
      <c r="G364" s="16">
        <f t="shared" si="31"/>
        <v>0</v>
      </c>
      <c r="H364" s="16" t="str">
        <f t="shared" si="30"/>
        <v xml:space="preserve"> </v>
      </c>
    </row>
    <row r="365" spans="1:8" x14ac:dyDescent="0.25">
      <c r="A365" s="2" t="str">
        <f>IF(ISBLANK(Review!C365),"",MID(Review!C365,2,LEN(Review!C365)))</f>
        <v/>
      </c>
      <c r="B365" s="6" t="str">
        <f>Review!J365</f>
        <v xml:space="preserve"> </v>
      </c>
      <c r="C365" s="1" t="str">
        <f>Review!K365</f>
        <v xml:space="preserve"> </v>
      </c>
      <c r="D365" s="17" t="str">
        <f t="shared" si="28"/>
        <v>N</v>
      </c>
      <c r="E365" s="18">
        <f t="shared" si="29"/>
        <v>1</v>
      </c>
      <c r="F365" s="16" t="str">
        <f t="shared" si="27"/>
        <v xml:space="preserve"> </v>
      </c>
      <c r="G365" s="16">
        <f t="shared" si="31"/>
        <v>0</v>
      </c>
      <c r="H365" s="16" t="str">
        <f t="shared" si="30"/>
        <v xml:space="preserve"> </v>
      </c>
    </row>
    <row r="366" spans="1:8" x14ac:dyDescent="0.25">
      <c r="A366" s="2" t="str">
        <f>IF(ISBLANK(Review!C366),"",MID(Review!C366,2,LEN(Review!C366)))</f>
        <v/>
      </c>
      <c r="B366" s="6" t="str">
        <f>Review!J366</f>
        <v xml:space="preserve"> </v>
      </c>
      <c r="C366" s="1" t="str">
        <f>Review!K366</f>
        <v xml:space="preserve"> </v>
      </c>
      <c r="D366" s="17" t="str">
        <f t="shared" si="28"/>
        <v>N</v>
      </c>
      <c r="E366" s="18">
        <f t="shared" si="29"/>
        <v>1</v>
      </c>
      <c r="F366" s="16" t="str">
        <f t="shared" si="27"/>
        <v xml:space="preserve"> </v>
      </c>
      <c r="G366" s="16">
        <f t="shared" si="31"/>
        <v>0</v>
      </c>
      <c r="H366" s="16" t="str">
        <f t="shared" si="30"/>
        <v xml:space="preserve"> </v>
      </c>
    </row>
    <row r="367" spans="1:8" x14ac:dyDescent="0.25">
      <c r="A367" s="2" t="str">
        <f>IF(ISBLANK(Review!C367),"",MID(Review!C367,2,LEN(Review!C367)))</f>
        <v/>
      </c>
      <c r="B367" s="6" t="str">
        <f>Review!J367</f>
        <v xml:space="preserve"> </v>
      </c>
      <c r="C367" s="1" t="str">
        <f>Review!K367</f>
        <v xml:space="preserve"> </v>
      </c>
      <c r="D367" s="17" t="str">
        <f t="shared" si="28"/>
        <v>N</v>
      </c>
      <c r="E367" s="18">
        <f t="shared" si="29"/>
        <v>1</v>
      </c>
      <c r="F367" s="16" t="str">
        <f t="shared" si="27"/>
        <v xml:space="preserve"> </v>
      </c>
      <c r="G367" s="16">
        <f t="shared" si="31"/>
        <v>0</v>
      </c>
      <c r="H367" s="16" t="str">
        <f t="shared" si="30"/>
        <v xml:space="preserve"> </v>
      </c>
    </row>
    <row r="368" spans="1:8" x14ac:dyDescent="0.25">
      <c r="A368" s="2" t="str">
        <f>IF(ISBLANK(Review!C368),"",MID(Review!C368,2,LEN(Review!C368)))</f>
        <v/>
      </c>
      <c r="B368" s="6" t="str">
        <f>Review!J368</f>
        <v xml:space="preserve"> </v>
      </c>
      <c r="C368" s="1" t="str">
        <f>Review!K368</f>
        <v xml:space="preserve"> </v>
      </c>
      <c r="D368" s="17" t="str">
        <f t="shared" si="28"/>
        <v>N</v>
      </c>
      <c r="E368" s="18">
        <f t="shared" si="29"/>
        <v>1</v>
      </c>
      <c r="F368" s="16" t="str">
        <f t="shared" si="27"/>
        <v xml:space="preserve"> </v>
      </c>
      <c r="G368" s="16">
        <f t="shared" si="31"/>
        <v>0</v>
      </c>
      <c r="H368" s="16" t="str">
        <f t="shared" si="30"/>
        <v xml:space="preserve"> </v>
      </c>
    </row>
    <row r="369" spans="1:8" x14ac:dyDescent="0.25">
      <c r="A369" s="2" t="str">
        <f>IF(ISBLANK(Review!C369),"",MID(Review!C369,2,LEN(Review!C369)))</f>
        <v/>
      </c>
      <c r="B369" s="6" t="str">
        <f>Review!J369</f>
        <v xml:space="preserve"> </v>
      </c>
      <c r="C369" s="1" t="str">
        <f>Review!K369</f>
        <v xml:space="preserve"> </v>
      </c>
      <c r="D369" s="17" t="str">
        <f t="shared" si="28"/>
        <v>N</v>
      </c>
      <c r="E369" s="18">
        <f t="shared" si="29"/>
        <v>1</v>
      </c>
      <c r="F369" s="16" t="str">
        <f t="shared" si="27"/>
        <v xml:space="preserve"> </v>
      </c>
      <c r="G369" s="16">
        <f t="shared" si="31"/>
        <v>0</v>
      </c>
      <c r="H369" s="16" t="str">
        <f t="shared" si="30"/>
        <v xml:space="preserve"> </v>
      </c>
    </row>
    <row r="370" spans="1:8" x14ac:dyDescent="0.25">
      <c r="A370" s="2" t="str">
        <f>IF(ISBLANK(Review!C370),"",MID(Review!C370,2,LEN(Review!C370)))</f>
        <v/>
      </c>
      <c r="B370" s="6" t="str">
        <f>Review!J370</f>
        <v xml:space="preserve"> </v>
      </c>
      <c r="C370" s="1" t="str">
        <f>Review!K370</f>
        <v xml:space="preserve"> </v>
      </c>
      <c r="D370" s="17" t="str">
        <f t="shared" si="28"/>
        <v>N</v>
      </c>
      <c r="E370" s="18">
        <f t="shared" si="29"/>
        <v>1</v>
      </c>
      <c r="F370" s="16" t="str">
        <f t="shared" si="27"/>
        <v xml:space="preserve"> </v>
      </c>
      <c r="G370" s="16">
        <f t="shared" si="31"/>
        <v>0</v>
      </c>
      <c r="H370" s="16" t="str">
        <f t="shared" si="30"/>
        <v xml:space="preserve"> </v>
      </c>
    </row>
    <row r="371" spans="1:8" x14ac:dyDescent="0.25">
      <c r="A371" s="2" t="str">
        <f>IF(ISBLANK(Review!C371),"",MID(Review!C371,2,LEN(Review!C371)))</f>
        <v/>
      </c>
      <c r="B371" s="6" t="str">
        <f>Review!J371</f>
        <v xml:space="preserve"> </v>
      </c>
      <c r="C371" s="1" t="str">
        <f>Review!K371</f>
        <v xml:space="preserve"> </v>
      </c>
      <c r="D371" s="17" t="str">
        <f t="shared" si="28"/>
        <v>N</v>
      </c>
      <c r="E371" s="18">
        <f t="shared" si="29"/>
        <v>1</v>
      </c>
      <c r="F371" s="16" t="str">
        <f t="shared" si="27"/>
        <v xml:space="preserve"> </v>
      </c>
      <c r="G371" s="16">
        <f t="shared" si="31"/>
        <v>0</v>
      </c>
      <c r="H371" s="16" t="str">
        <f t="shared" si="30"/>
        <v xml:space="preserve"> </v>
      </c>
    </row>
    <row r="372" spans="1:8" x14ac:dyDescent="0.25">
      <c r="A372" s="2" t="str">
        <f>IF(ISBLANK(Review!C372),"",MID(Review!C372,2,LEN(Review!C372)))</f>
        <v/>
      </c>
      <c r="B372" s="6" t="str">
        <f>Review!J372</f>
        <v xml:space="preserve"> </v>
      </c>
      <c r="C372" s="1" t="str">
        <f>Review!K372</f>
        <v xml:space="preserve"> </v>
      </c>
      <c r="D372" s="17" t="str">
        <f t="shared" si="28"/>
        <v>N</v>
      </c>
      <c r="E372" s="18">
        <f t="shared" si="29"/>
        <v>1</v>
      </c>
      <c r="F372" s="16" t="str">
        <f t="shared" si="27"/>
        <v xml:space="preserve"> </v>
      </c>
      <c r="G372" s="16">
        <f t="shared" si="31"/>
        <v>0</v>
      </c>
      <c r="H372" s="16" t="str">
        <f t="shared" si="30"/>
        <v xml:space="preserve"> </v>
      </c>
    </row>
    <row r="373" spans="1:8" x14ac:dyDescent="0.25">
      <c r="A373" s="2" t="str">
        <f>IF(ISBLANK(Review!C373),"",MID(Review!C373,2,LEN(Review!C373)))</f>
        <v/>
      </c>
      <c r="B373" s="6" t="str">
        <f>Review!J373</f>
        <v xml:space="preserve"> </v>
      </c>
      <c r="C373" s="1" t="str">
        <f>Review!K373</f>
        <v xml:space="preserve"> </v>
      </c>
      <c r="D373" s="17" t="str">
        <f t="shared" si="28"/>
        <v>N</v>
      </c>
      <c r="E373" s="18">
        <f t="shared" si="29"/>
        <v>1</v>
      </c>
      <c r="F373" s="16" t="str">
        <f t="shared" si="27"/>
        <v xml:space="preserve"> </v>
      </c>
      <c r="G373" s="16">
        <f t="shared" si="31"/>
        <v>0</v>
      </c>
      <c r="H373" s="16" t="str">
        <f t="shared" si="30"/>
        <v xml:space="preserve"> </v>
      </c>
    </row>
    <row r="374" spans="1:8" x14ac:dyDescent="0.25">
      <c r="A374" s="2" t="str">
        <f>IF(ISBLANK(Review!C374),"",MID(Review!C374,2,LEN(Review!C374)))</f>
        <v/>
      </c>
      <c r="B374" s="6" t="str">
        <f>Review!J374</f>
        <v xml:space="preserve"> </v>
      </c>
      <c r="C374" s="1" t="str">
        <f>Review!K374</f>
        <v xml:space="preserve"> </v>
      </c>
      <c r="D374" s="17" t="str">
        <f t="shared" si="28"/>
        <v>N</v>
      </c>
      <c r="E374" s="18">
        <f t="shared" si="29"/>
        <v>1</v>
      </c>
      <c r="F374" s="16" t="str">
        <f t="shared" ref="F374:F437" si="32">IF(A374=""," ",IF(D374="N",CONCATENATE("('",A374,"', '",B374,"', '",C374,"')")," "))</f>
        <v xml:space="preserve"> </v>
      </c>
      <c r="G374" s="16">
        <f t="shared" si="31"/>
        <v>0</v>
      </c>
      <c r="H374" s="16" t="str">
        <f t="shared" si="30"/>
        <v xml:space="preserve"> </v>
      </c>
    </row>
    <row r="375" spans="1:8" x14ac:dyDescent="0.25">
      <c r="A375" s="2" t="str">
        <f>IF(ISBLANK(Review!C375),"",MID(Review!C375,2,LEN(Review!C375)))</f>
        <v/>
      </c>
      <c r="B375" s="6" t="str">
        <f>Review!J375</f>
        <v xml:space="preserve"> </v>
      </c>
      <c r="C375" s="1" t="str">
        <f>Review!K375</f>
        <v xml:space="preserve"> </v>
      </c>
      <c r="D375" s="17" t="str">
        <f t="shared" si="28"/>
        <v>N</v>
      </c>
      <c r="E375" s="18">
        <f t="shared" si="29"/>
        <v>1</v>
      </c>
      <c r="F375" s="16" t="str">
        <f t="shared" si="32"/>
        <v xml:space="preserve"> </v>
      </c>
      <c r="G375" s="16">
        <f t="shared" si="31"/>
        <v>0</v>
      </c>
      <c r="H375" s="16" t="str">
        <f t="shared" si="30"/>
        <v xml:space="preserve"> </v>
      </c>
    </row>
    <row r="376" spans="1:8" x14ac:dyDescent="0.25">
      <c r="A376" s="2" t="str">
        <f>IF(ISBLANK(Review!C376),"",MID(Review!C376,2,LEN(Review!C376)))</f>
        <v/>
      </c>
      <c r="B376" s="6" t="str">
        <f>Review!J376</f>
        <v xml:space="preserve"> </v>
      </c>
      <c r="C376" s="1" t="str">
        <f>Review!K376</f>
        <v xml:space="preserve"> </v>
      </c>
      <c r="D376" s="17" t="str">
        <f t="shared" si="28"/>
        <v>N</v>
      </c>
      <c r="E376" s="18">
        <f t="shared" si="29"/>
        <v>1</v>
      </c>
      <c r="F376" s="16" t="str">
        <f t="shared" si="32"/>
        <v xml:space="preserve"> </v>
      </c>
      <c r="G376" s="16">
        <f t="shared" si="31"/>
        <v>0</v>
      </c>
      <c r="H376" s="16" t="str">
        <f t="shared" si="30"/>
        <v xml:space="preserve"> </v>
      </c>
    </row>
    <row r="377" spans="1:8" x14ac:dyDescent="0.25">
      <c r="A377" s="2" t="str">
        <f>IF(ISBLANK(Review!C377),"",MID(Review!C377,2,LEN(Review!C377)))</f>
        <v/>
      </c>
      <c r="B377" s="6" t="str">
        <f>Review!J377</f>
        <v xml:space="preserve"> </v>
      </c>
      <c r="C377" s="1" t="str">
        <f>Review!K377</f>
        <v xml:space="preserve"> </v>
      </c>
      <c r="D377" s="17" t="str">
        <f t="shared" si="28"/>
        <v>N</v>
      </c>
      <c r="E377" s="18">
        <f t="shared" si="29"/>
        <v>1</v>
      </c>
      <c r="F377" s="16" t="str">
        <f t="shared" si="32"/>
        <v xml:space="preserve"> </v>
      </c>
      <c r="G377" s="16">
        <f t="shared" si="31"/>
        <v>0</v>
      </c>
      <c r="H377" s="16" t="str">
        <f t="shared" si="30"/>
        <v xml:space="preserve"> </v>
      </c>
    </row>
    <row r="378" spans="1:8" x14ac:dyDescent="0.25">
      <c r="A378" s="2" t="str">
        <f>IF(ISBLANK(Review!C378),"",MID(Review!C378,2,LEN(Review!C378)))</f>
        <v/>
      </c>
      <c r="B378" s="6" t="str">
        <f>Review!J378</f>
        <v xml:space="preserve"> </v>
      </c>
      <c r="C378" s="1" t="str">
        <f>Review!K378</f>
        <v xml:space="preserve"> </v>
      </c>
      <c r="D378" s="17" t="str">
        <f t="shared" si="28"/>
        <v>N</v>
      </c>
      <c r="E378" s="18">
        <f t="shared" si="29"/>
        <v>1</v>
      </c>
      <c r="F378" s="16" t="str">
        <f t="shared" si="32"/>
        <v xml:space="preserve"> </v>
      </c>
      <c r="G378" s="16">
        <f t="shared" si="31"/>
        <v>0</v>
      </c>
      <c r="H378" s="16" t="str">
        <f t="shared" si="30"/>
        <v xml:space="preserve"> </v>
      </c>
    </row>
    <row r="379" spans="1:8" x14ac:dyDescent="0.25">
      <c r="A379" s="2" t="str">
        <f>IF(ISBLANK(Review!C379),"",MID(Review!C379,2,LEN(Review!C379)))</f>
        <v/>
      </c>
      <c r="B379" s="6" t="str">
        <f>Review!J379</f>
        <v xml:space="preserve"> </v>
      </c>
      <c r="C379" s="1" t="str">
        <f>Review!K379</f>
        <v xml:space="preserve"> </v>
      </c>
      <c r="D379" s="17" t="str">
        <f t="shared" si="28"/>
        <v>N</v>
      </c>
      <c r="E379" s="18">
        <f t="shared" si="29"/>
        <v>1</v>
      </c>
      <c r="F379" s="16" t="str">
        <f t="shared" si="32"/>
        <v xml:space="preserve"> </v>
      </c>
      <c r="G379" s="16">
        <f t="shared" si="31"/>
        <v>0</v>
      </c>
      <c r="H379" s="16" t="str">
        <f t="shared" si="30"/>
        <v xml:space="preserve"> </v>
      </c>
    </row>
    <row r="380" spans="1:8" x14ac:dyDescent="0.25">
      <c r="A380" s="2" t="str">
        <f>IF(ISBLANK(Review!C380),"",MID(Review!C380,2,LEN(Review!C380)))</f>
        <v/>
      </c>
      <c r="B380" s="6" t="str">
        <f>Review!J380</f>
        <v xml:space="preserve"> </v>
      </c>
      <c r="C380" s="1" t="str">
        <f>Review!K380</f>
        <v xml:space="preserve"> </v>
      </c>
      <c r="D380" s="17" t="str">
        <f t="shared" si="28"/>
        <v>N</v>
      </c>
      <c r="E380" s="18">
        <f t="shared" si="29"/>
        <v>1</v>
      </c>
      <c r="F380" s="16" t="str">
        <f t="shared" si="32"/>
        <v xml:space="preserve"> </v>
      </c>
      <c r="G380" s="16">
        <f t="shared" si="31"/>
        <v>0</v>
      </c>
      <c r="H380" s="16" t="str">
        <f t="shared" si="30"/>
        <v xml:space="preserve"> </v>
      </c>
    </row>
    <row r="381" spans="1:8" x14ac:dyDescent="0.25">
      <c r="A381" s="2" t="str">
        <f>IF(ISBLANK(Review!C381),"",MID(Review!C381,2,LEN(Review!C381)))</f>
        <v/>
      </c>
      <c r="B381" s="6" t="str">
        <f>Review!J381</f>
        <v xml:space="preserve"> </v>
      </c>
      <c r="C381" s="1" t="str">
        <f>Review!K381</f>
        <v xml:space="preserve"> </v>
      </c>
      <c r="D381" s="17" t="str">
        <f t="shared" si="28"/>
        <v>N</v>
      </c>
      <c r="E381" s="18">
        <f t="shared" si="29"/>
        <v>1</v>
      </c>
      <c r="F381" s="16" t="str">
        <f t="shared" si="32"/>
        <v xml:space="preserve"> </v>
      </c>
      <c r="G381" s="16">
        <f t="shared" si="31"/>
        <v>0</v>
      </c>
      <c r="H381" s="16" t="str">
        <f t="shared" si="30"/>
        <v xml:space="preserve"> </v>
      </c>
    </row>
    <row r="382" spans="1:8" x14ac:dyDescent="0.25">
      <c r="A382" s="2" t="str">
        <f>IF(ISBLANK(Review!C382),"",MID(Review!C382,2,LEN(Review!C382)))</f>
        <v/>
      </c>
      <c r="B382" s="6" t="str">
        <f>Review!J382</f>
        <v xml:space="preserve"> </v>
      </c>
      <c r="C382" s="1" t="str">
        <f>Review!K382</f>
        <v xml:space="preserve"> </v>
      </c>
      <c r="D382" s="17" t="str">
        <f t="shared" si="28"/>
        <v>N</v>
      </c>
      <c r="E382" s="18">
        <f t="shared" si="29"/>
        <v>1</v>
      </c>
      <c r="F382" s="16" t="str">
        <f t="shared" si="32"/>
        <v xml:space="preserve"> </v>
      </c>
      <c r="G382" s="16">
        <f t="shared" si="31"/>
        <v>0</v>
      </c>
      <c r="H382" s="16" t="str">
        <f t="shared" si="30"/>
        <v xml:space="preserve"> </v>
      </c>
    </row>
    <row r="383" spans="1:8" x14ac:dyDescent="0.25">
      <c r="A383" s="2" t="str">
        <f>IF(ISBLANK(Review!C383),"",MID(Review!C383,2,LEN(Review!C383)))</f>
        <v/>
      </c>
      <c r="B383" s="6" t="str">
        <f>Review!J383</f>
        <v xml:space="preserve"> </v>
      </c>
      <c r="C383" s="1" t="str">
        <f>Review!K383</f>
        <v xml:space="preserve"> </v>
      </c>
      <c r="D383" s="17" t="str">
        <f t="shared" si="28"/>
        <v>N</v>
      </c>
      <c r="E383" s="18">
        <f t="shared" si="29"/>
        <v>1</v>
      </c>
      <c r="F383" s="16" t="str">
        <f t="shared" si="32"/>
        <v xml:space="preserve"> </v>
      </c>
      <c r="G383" s="16">
        <f t="shared" si="31"/>
        <v>0</v>
      </c>
      <c r="H383" s="16" t="str">
        <f t="shared" si="30"/>
        <v xml:space="preserve"> </v>
      </c>
    </row>
    <row r="384" spans="1:8" x14ac:dyDescent="0.25">
      <c r="A384" s="2" t="str">
        <f>IF(ISBLANK(Review!C384),"",MID(Review!C384,2,LEN(Review!C384)))</f>
        <v/>
      </c>
      <c r="B384" s="6" t="str">
        <f>Review!J384</f>
        <v xml:space="preserve"> </v>
      </c>
      <c r="C384" s="1" t="str">
        <f>Review!K384</f>
        <v xml:space="preserve"> </v>
      </c>
      <c r="D384" s="17" t="str">
        <f t="shared" si="28"/>
        <v>N</v>
      </c>
      <c r="E384" s="18">
        <f t="shared" si="29"/>
        <v>1</v>
      </c>
      <c r="F384" s="16" t="str">
        <f t="shared" si="32"/>
        <v xml:space="preserve"> </v>
      </c>
      <c r="G384" s="16">
        <f t="shared" si="31"/>
        <v>0</v>
      </c>
      <c r="H384" s="16" t="str">
        <f t="shared" si="30"/>
        <v xml:space="preserve"> </v>
      </c>
    </row>
    <row r="385" spans="1:8" x14ac:dyDescent="0.25">
      <c r="A385" s="2" t="str">
        <f>IF(ISBLANK(Review!C385),"",MID(Review!C385,2,LEN(Review!C385)))</f>
        <v/>
      </c>
      <c r="B385" s="6" t="str">
        <f>Review!J385</f>
        <v xml:space="preserve"> </v>
      </c>
      <c r="C385" s="1" t="str">
        <f>Review!K385</f>
        <v xml:space="preserve"> </v>
      </c>
      <c r="D385" s="17" t="str">
        <f t="shared" si="28"/>
        <v>N</v>
      </c>
      <c r="E385" s="18">
        <f t="shared" si="29"/>
        <v>1</v>
      </c>
      <c r="F385" s="16" t="str">
        <f t="shared" si="32"/>
        <v xml:space="preserve"> </v>
      </c>
      <c r="G385" s="16">
        <f t="shared" si="31"/>
        <v>0</v>
      </c>
      <c r="H385" s="16" t="str">
        <f t="shared" si="30"/>
        <v xml:space="preserve"> </v>
      </c>
    </row>
    <row r="386" spans="1:8" x14ac:dyDescent="0.25">
      <c r="A386" s="2" t="str">
        <f>IF(ISBLANK(Review!C386),"",MID(Review!C386,2,LEN(Review!C386)))</f>
        <v/>
      </c>
      <c r="B386" s="6" t="str">
        <f>Review!J386</f>
        <v xml:space="preserve"> </v>
      </c>
      <c r="C386" s="1" t="str">
        <f>Review!K386</f>
        <v xml:space="preserve"> </v>
      </c>
      <c r="D386" s="17" t="str">
        <f t="shared" si="28"/>
        <v>N</v>
      </c>
      <c r="E386" s="18">
        <f t="shared" si="29"/>
        <v>1</v>
      </c>
      <c r="F386" s="16" t="str">
        <f t="shared" si="32"/>
        <v xml:space="preserve"> </v>
      </c>
      <c r="G386" s="16">
        <f t="shared" si="31"/>
        <v>0</v>
      </c>
      <c r="H386" s="16" t="str">
        <f t="shared" si="30"/>
        <v xml:space="preserve"> </v>
      </c>
    </row>
    <row r="387" spans="1:8" x14ac:dyDescent="0.25">
      <c r="A387" s="2" t="str">
        <f>IF(ISBLANK(Review!C387),"",MID(Review!C387,2,LEN(Review!C387)))</f>
        <v/>
      </c>
      <c r="B387" s="6" t="str">
        <f>Review!J387</f>
        <v xml:space="preserve"> </v>
      </c>
      <c r="C387" s="1" t="str">
        <f>Review!K387</f>
        <v xml:space="preserve"> </v>
      </c>
      <c r="D387" s="17" t="str">
        <f t="shared" ref="D387:D450" si="33">IF(ISBLANK(A387),"",IF(AND(C387=A387,B387&lt;&gt;"Default"),"Y","N"))</f>
        <v>N</v>
      </c>
      <c r="E387" s="18">
        <f t="shared" ref="E387:E450" si="34">IF(ISBLANK(A387)," ",LEN(C387))</f>
        <v>1</v>
      </c>
      <c r="F387" s="16" t="str">
        <f t="shared" si="32"/>
        <v xml:space="preserve"> </v>
      </c>
      <c r="G387" s="16">
        <f t="shared" si="31"/>
        <v>0</v>
      </c>
      <c r="H387" s="16" t="str">
        <f t="shared" ref="H387:H450" si="35">F387</f>
        <v xml:space="preserve"> </v>
      </c>
    </row>
    <row r="388" spans="1:8" x14ac:dyDescent="0.25">
      <c r="A388" s="2" t="str">
        <f>IF(ISBLANK(Review!C388),"",MID(Review!C388,2,LEN(Review!C388)))</f>
        <v/>
      </c>
      <c r="B388" s="6" t="str">
        <f>Review!J388</f>
        <v xml:space="preserve"> </v>
      </c>
      <c r="C388" s="1" t="str">
        <f>Review!K388</f>
        <v xml:space="preserve"> </v>
      </c>
      <c r="D388" s="17" t="str">
        <f t="shared" si="33"/>
        <v>N</v>
      </c>
      <c r="E388" s="18">
        <f t="shared" si="34"/>
        <v>1</v>
      </c>
      <c r="F388" s="16" t="str">
        <f t="shared" si="32"/>
        <v xml:space="preserve"> </v>
      </c>
      <c r="G388" s="16">
        <f t="shared" ref="G388:G451" si="36">IF(F388 = " ",G387,G387+1)</f>
        <v>0</v>
      </c>
      <c r="H388" s="16" t="str">
        <f t="shared" si="35"/>
        <v xml:space="preserve"> </v>
      </c>
    </row>
    <row r="389" spans="1:8" x14ac:dyDescent="0.25">
      <c r="A389" s="2" t="str">
        <f>IF(ISBLANK(Review!C389),"",MID(Review!C389,2,LEN(Review!C389)))</f>
        <v/>
      </c>
      <c r="B389" s="6" t="str">
        <f>Review!J389</f>
        <v xml:space="preserve"> </v>
      </c>
      <c r="C389" s="1" t="str">
        <f>Review!K389</f>
        <v xml:space="preserve"> </v>
      </c>
      <c r="D389" s="17" t="str">
        <f t="shared" si="33"/>
        <v>N</v>
      </c>
      <c r="E389" s="18">
        <f t="shared" si="34"/>
        <v>1</v>
      </c>
      <c r="F389" s="16" t="str">
        <f t="shared" si="32"/>
        <v xml:space="preserve"> </v>
      </c>
      <c r="G389" s="16">
        <f t="shared" si="36"/>
        <v>0</v>
      </c>
      <c r="H389" s="16" t="str">
        <f t="shared" si="35"/>
        <v xml:space="preserve"> </v>
      </c>
    </row>
    <row r="390" spans="1:8" x14ac:dyDescent="0.25">
      <c r="A390" s="2" t="str">
        <f>IF(ISBLANK(Review!C390),"",MID(Review!C390,2,LEN(Review!C390)))</f>
        <v/>
      </c>
      <c r="B390" s="6" t="str">
        <f>Review!J390</f>
        <v xml:space="preserve"> </v>
      </c>
      <c r="C390" s="1" t="str">
        <f>Review!K390</f>
        <v xml:space="preserve"> </v>
      </c>
      <c r="D390" s="17" t="str">
        <f t="shared" si="33"/>
        <v>N</v>
      </c>
      <c r="E390" s="18">
        <f t="shared" si="34"/>
        <v>1</v>
      </c>
      <c r="F390" s="16" t="str">
        <f t="shared" si="32"/>
        <v xml:space="preserve"> </v>
      </c>
      <c r="G390" s="16">
        <f t="shared" si="36"/>
        <v>0</v>
      </c>
      <c r="H390" s="16" t="str">
        <f t="shared" si="35"/>
        <v xml:space="preserve"> </v>
      </c>
    </row>
    <row r="391" spans="1:8" x14ac:dyDescent="0.25">
      <c r="A391" s="2" t="str">
        <f>IF(ISBLANK(Review!C391),"",MID(Review!C391,2,LEN(Review!C391)))</f>
        <v/>
      </c>
      <c r="B391" s="6" t="str">
        <f>Review!J391</f>
        <v xml:space="preserve"> </v>
      </c>
      <c r="C391" s="1" t="str">
        <f>Review!K391</f>
        <v xml:space="preserve"> </v>
      </c>
      <c r="D391" s="17" t="str">
        <f t="shared" si="33"/>
        <v>N</v>
      </c>
      <c r="E391" s="18">
        <f t="shared" si="34"/>
        <v>1</v>
      </c>
      <c r="F391" s="16" t="str">
        <f t="shared" si="32"/>
        <v xml:space="preserve"> </v>
      </c>
      <c r="G391" s="16">
        <f t="shared" si="36"/>
        <v>0</v>
      </c>
      <c r="H391" s="16" t="str">
        <f t="shared" si="35"/>
        <v xml:space="preserve"> </v>
      </c>
    </row>
    <row r="392" spans="1:8" x14ac:dyDescent="0.25">
      <c r="A392" s="2" t="str">
        <f>IF(ISBLANK(Review!C392),"",MID(Review!C392,2,LEN(Review!C392)))</f>
        <v/>
      </c>
      <c r="B392" s="6" t="str">
        <f>Review!J392</f>
        <v xml:space="preserve"> </v>
      </c>
      <c r="C392" s="1" t="str">
        <f>Review!K392</f>
        <v xml:space="preserve"> </v>
      </c>
      <c r="D392" s="17" t="str">
        <f t="shared" si="33"/>
        <v>N</v>
      </c>
      <c r="E392" s="18">
        <f t="shared" si="34"/>
        <v>1</v>
      </c>
      <c r="F392" s="16" t="str">
        <f t="shared" si="32"/>
        <v xml:space="preserve"> </v>
      </c>
      <c r="G392" s="16">
        <f t="shared" si="36"/>
        <v>0</v>
      </c>
      <c r="H392" s="16" t="str">
        <f t="shared" si="35"/>
        <v xml:space="preserve"> </v>
      </c>
    </row>
    <row r="393" spans="1:8" x14ac:dyDescent="0.25">
      <c r="A393" s="2" t="str">
        <f>IF(ISBLANK(Review!C393),"",MID(Review!C393,2,LEN(Review!C393)))</f>
        <v/>
      </c>
      <c r="B393" s="6" t="str">
        <f>Review!J393</f>
        <v xml:space="preserve"> </v>
      </c>
      <c r="C393" s="1" t="str">
        <f>Review!K393</f>
        <v xml:space="preserve"> </v>
      </c>
      <c r="D393" s="17" t="str">
        <f t="shared" si="33"/>
        <v>N</v>
      </c>
      <c r="E393" s="18">
        <f t="shared" si="34"/>
        <v>1</v>
      </c>
      <c r="F393" s="16" t="str">
        <f t="shared" si="32"/>
        <v xml:space="preserve"> </v>
      </c>
      <c r="G393" s="16">
        <f t="shared" si="36"/>
        <v>0</v>
      </c>
      <c r="H393" s="16" t="str">
        <f t="shared" si="35"/>
        <v xml:space="preserve"> </v>
      </c>
    </row>
    <row r="394" spans="1:8" x14ac:dyDescent="0.25">
      <c r="A394" s="2" t="str">
        <f>IF(ISBLANK(Review!C394),"",MID(Review!C394,2,LEN(Review!C394)))</f>
        <v/>
      </c>
      <c r="B394" s="6" t="str">
        <f>Review!J394</f>
        <v xml:space="preserve"> </v>
      </c>
      <c r="C394" s="1" t="str">
        <f>Review!K394</f>
        <v xml:space="preserve"> </v>
      </c>
      <c r="D394" s="17" t="str">
        <f t="shared" si="33"/>
        <v>N</v>
      </c>
      <c r="E394" s="18">
        <f t="shared" si="34"/>
        <v>1</v>
      </c>
      <c r="F394" s="16" t="str">
        <f t="shared" si="32"/>
        <v xml:space="preserve"> </v>
      </c>
      <c r="G394" s="16">
        <f t="shared" si="36"/>
        <v>0</v>
      </c>
      <c r="H394" s="16" t="str">
        <f t="shared" si="35"/>
        <v xml:space="preserve"> </v>
      </c>
    </row>
    <row r="395" spans="1:8" x14ac:dyDescent="0.25">
      <c r="A395" s="2" t="str">
        <f>IF(ISBLANK(Review!C395),"",MID(Review!C395,2,LEN(Review!C395)))</f>
        <v/>
      </c>
      <c r="B395" s="6" t="str">
        <f>Review!J395</f>
        <v xml:space="preserve"> </v>
      </c>
      <c r="C395" s="1" t="str">
        <f>Review!K395</f>
        <v xml:space="preserve"> </v>
      </c>
      <c r="D395" s="17" t="str">
        <f t="shared" si="33"/>
        <v>N</v>
      </c>
      <c r="E395" s="18">
        <f t="shared" si="34"/>
        <v>1</v>
      </c>
      <c r="F395" s="16" t="str">
        <f t="shared" si="32"/>
        <v xml:space="preserve"> </v>
      </c>
      <c r="G395" s="16">
        <f t="shared" si="36"/>
        <v>0</v>
      </c>
      <c r="H395" s="16" t="str">
        <f t="shared" si="35"/>
        <v xml:space="preserve"> </v>
      </c>
    </row>
    <row r="396" spans="1:8" x14ac:dyDescent="0.25">
      <c r="A396" s="2" t="str">
        <f>IF(ISBLANK(Review!C396),"",MID(Review!C396,2,LEN(Review!C396)))</f>
        <v/>
      </c>
      <c r="B396" s="6" t="str">
        <f>Review!J396</f>
        <v xml:space="preserve"> </v>
      </c>
      <c r="C396" s="1" t="str">
        <f>Review!K396</f>
        <v xml:space="preserve"> </v>
      </c>
      <c r="D396" s="17" t="str">
        <f t="shared" si="33"/>
        <v>N</v>
      </c>
      <c r="E396" s="18">
        <f t="shared" si="34"/>
        <v>1</v>
      </c>
      <c r="F396" s="16" t="str">
        <f t="shared" si="32"/>
        <v xml:space="preserve"> </v>
      </c>
      <c r="G396" s="16">
        <f t="shared" si="36"/>
        <v>0</v>
      </c>
      <c r="H396" s="16" t="str">
        <f t="shared" si="35"/>
        <v xml:space="preserve"> </v>
      </c>
    </row>
    <row r="397" spans="1:8" x14ac:dyDescent="0.25">
      <c r="A397" s="2" t="str">
        <f>IF(ISBLANK(Review!C397),"",MID(Review!C397,2,LEN(Review!C397)))</f>
        <v/>
      </c>
      <c r="B397" s="6" t="str">
        <f>Review!J397</f>
        <v xml:space="preserve"> </v>
      </c>
      <c r="C397" s="1" t="str">
        <f>Review!K397</f>
        <v xml:space="preserve"> </v>
      </c>
      <c r="D397" s="17" t="str">
        <f t="shared" si="33"/>
        <v>N</v>
      </c>
      <c r="E397" s="18">
        <f t="shared" si="34"/>
        <v>1</v>
      </c>
      <c r="F397" s="16" t="str">
        <f t="shared" si="32"/>
        <v xml:space="preserve"> </v>
      </c>
      <c r="G397" s="16">
        <f t="shared" si="36"/>
        <v>0</v>
      </c>
      <c r="H397" s="16" t="str">
        <f t="shared" si="35"/>
        <v xml:space="preserve"> </v>
      </c>
    </row>
    <row r="398" spans="1:8" x14ac:dyDescent="0.25">
      <c r="A398" s="2" t="str">
        <f>IF(ISBLANK(Review!C398),"",MID(Review!C398,2,LEN(Review!C398)))</f>
        <v/>
      </c>
      <c r="B398" s="6" t="str">
        <f>Review!J398</f>
        <v xml:space="preserve"> </v>
      </c>
      <c r="C398" s="1" t="str">
        <f>Review!K398</f>
        <v xml:space="preserve"> </v>
      </c>
      <c r="D398" s="17" t="str">
        <f t="shared" si="33"/>
        <v>N</v>
      </c>
      <c r="E398" s="18">
        <f t="shared" si="34"/>
        <v>1</v>
      </c>
      <c r="F398" s="16" t="str">
        <f t="shared" si="32"/>
        <v xml:space="preserve"> </v>
      </c>
      <c r="G398" s="16">
        <f t="shared" si="36"/>
        <v>0</v>
      </c>
      <c r="H398" s="16" t="str">
        <f t="shared" si="35"/>
        <v xml:space="preserve"> </v>
      </c>
    </row>
    <row r="399" spans="1:8" x14ac:dyDescent="0.25">
      <c r="A399" s="2" t="str">
        <f>IF(ISBLANK(Review!C399),"",MID(Review!C399,2,LEN(Review!C399)))</f>
        <v/>
      </c>
      <c r="B399" s="6" t="str">
        <f>Review!J399</f>
        <v xml:space="preserve"> </v>
      </c>
      <c r="C399" s="1" t="str">
        <f>Review!K399</f>
        <v xml:space="preserve"> </v>
      </c>
      <c r="D399" s="17" t="str">
        <f t="shared" si="33"/>
        <v>N</v>
      </c>
      <c r="E399" s="18">
        <f t="shared" si="34"/>
        <v>1</v>
      </c>
      <c r="F399" s="16" t="str">
        <f t="shared" si="32"/>
        <v xml:space="preserve"> </v>
      </c>
      <c r="G399" s="16">
        <f t="shared" si="36"/>
        <v>0</v>
      </c>
      <c r="H399" s="16" t="str">
        <f t="shared" si="35"/>
        <v xml:space="preserve"> </v>
      </c>
    </row>
    <row r="400" spans="1:8" x14ac:dyDescent="0.25">
      <c r="A400" s="2" t="str">
        <f>IF(ISBLANK(Review!C400),"",MID(Review!C400,2,LEN(Review!C400)))</f>
        <v/>
      </c>
      <c r="B400" s="6" t="str">
        <f>Review!J400</f>
        <v xml:space="preserve"> </v>
      </c>
      <c r="C400" s="1" t="str">
        <f>Review!K400</f>
        <v xml:space="preserve"> </v>
      </c>
      <c r="D400" s="17" t="str">
        <f t="shared" si="33"/>
        <v>N</v>
      </c>
      <c r="E400" s="18">
        <f t="shared" si="34"/>
        <v>1</v>
      </c>
      <c r="F400" s="16" t="str">
        <f t="shared" si="32"/>
        <v xml:space="preserve"> </v>
      </c>
      <c r="G400" s="16">
        <f t="shared" si="36"/>
        <v>0</v>
      </c>
      <c r="H400" s="16" t="str">
        <f t="shared" si="35"/>
        <v xml:space="preserve"> </v>
      </c>
    </row>
    <row r="401" spans="1:8" x14ac:dyDescent="0.25">
      <c r="A401" s="2" t="str">
        <f>IF(ISBLANK(Review!C401),"",MID(Review!C401,2,LEN(Review!C401)))</f>
        <v/>
      </c>
      <c r="B401" s="6" t="str">
        <f>Review!J401</f>
        <v xml:space="preserve"> </v>
      </c>
      <c r="C401" s="1" t="str">
        <f>Review!K401</f>
        <v xml:space="preserve"> </v>
      </c>
      <c r="D401" s="17" t="str">
        <f t="shared" si="33"/>
        <v>N</v>
      </c>
      <c r="E401" s="18">
        <f t="shared" si="34"/>
        <v>1</v>
      </c>
      <c r="F401" s="16" t="str">
        <f t="shared" si="32"/>
        <v xml:space="preserve"> </v>
      </c>
      <c r="G401" s="16">
        <f t="shared" si="36"/>
        <v>0</v>
      </c>
      <c r="H401" s="16" t="str">
        <f t="shared" si="35"/>
        <v xml:space="preserve"> </v>
      </c>
    </row>
    <row r="402" spans="1:8" x14ac:dyDescent="0.25">
      <c r="A402" s="2" t="str">
        <f>IF(ISBLANK(Review!C402),"",MID(Review!C402,2,LEN(Review!C402)))</f>
        <v/>
      </c>
      <c r="B402" s="6" t="str">
        <f>Review!J402</f>
        <v xml:space="preserve"> </v>
      </c>
      <c r="C402" s="1" t="str">
        <f>Review!K402</f>
        <v xml:space="preserve"> </v>
      </c>
      <c r="D402" s="17" t="str">
        <f t="shared" si="33"/>
        <v>N</v>
      </c>
      <c r="E402" s="18">
        <f t="shared" si="34"/>
        <v>1</v>
      </c>
      <c r="F402" s="16" t="str">
        <f t="shared" si="32"/>
        <v xml:space="preserve"> </v>
      </c>
      <c r="G402" s="16">
        <f t="shared" si="36"/>
        <v>0</v>
      </c>
      <c r="H402" s="16" t="str">
        <f t="shared" si="35"/>
        <v xml:space="preserve"> </v>
      </c>
    </row>
    <row r="403" spans="1:8" x14ac:dyDescent="0.25">
      <c r="A403" s="2" t="str">
        <f>IF(ISBLANK(Review!C403),"",MID(Review!C403,2,LEN(Review!C403)))</f>
        <v/>
      </c>
      <c r="B403" s="6" t="str">
        <f>Review!J403</f>
        <v xml:space="preserve"> </v>
      </c>
      <c r="C403" s="1" t="str">
        <f>Review!K403</f>
        <v xml:space="preserve"> </v>
      </c>
      <c r="D403" s="17" t="str">
        <f t="shared" si="33"/>
        <v>N</v>
      </c>
      <c r="E403" s="18">
        <f t="shared" si="34"/>
        <v>1</v>
      </c>
      <c r="F403" s="16" t="str">
        <f t="shared" si="32"/>
        <v xml:space="preserve"> </v>
      </c>
      <c r="G403" s="16">
        <f t="shared" si="36"/>
        <v>0</v>
      </c>
      <c r="H403" s="16" t="str">
        <f t="shared" si="35"/>
        <v xml:space="preserve"> </v>
      </c>
    </row>
    <row r="404" spans="1:8" x14ac:dyDescent="0.25">
      <c r="A404" s="2" t="str">
        <f>IF(ISBLANK(Review!C404),"",MID(Review!C404,2,LEN(Review!C404)))</f>
        <v/>
      </c>
      <c r="B404" s="6" t="str">
        <f>Review!J404</f>
        <v xml:space="preserve"> </v>
      </c>
      <c r="C404" s="1" t="str">
        <f>Review!K404</f>
        <v xml:space="preserve"> </v>
      </c>
      <c r="D404" s="17" t="str">
        <f t="shared" si="33"/>
        <v>N</v>
      </c>
      <c r="E404" s="18">
        <f t="shared" si="34"/>
        <v>1</v>
      </c>
      <c r="F404" s="16" t="str">
        <f t="shared" si="32"/>
        <v xml:space="preserve"> </v>
      </c>
      <c r="G404" s="16">
        <f t="shared" si="36"/>
        <v>0</v>
      </c>
      <c r="H404" s="16" t="str">
        <f t="shared" si="35"/>
        <v xml:space="preserve"> </v>
      </c>
    </row>
    <row r="405" spans="1:8" x14ac:dyDescent="0.25">
      <c r="A405" s="2" t="str">
        <f>IF(ISBLANK(Review!C405),"",MID(Review!C405,2,LEN(Review!C405)))</f>
        <v/>
      </c>
      <c r="B405" s="6" t="str">
        <f>Review!J405</f>
        <v xml:space="preserve"> </v>
      </c>
      <c r="C405" s="1" t="str">
        <f>Review!K405</f>
        <v xml:space="preserve"> </v>
      </c>
      <c r="D405" s="17" t="str">
        <f t="shared" si="33"/>
        <v>N</v>
      </c>
      <c r="E405" s="18">
        <f t="shared" si="34"/>
        <v>1</v>
      </c>
      <c r="F405" s="16" t="str">
        <f t="shared" si="32"/>
        <v xml:space="preserve"> </v>
      </c>
      <c r="G405" s="16">
        <f t="shared" si="36"/>
        <v>0</v>
      </c>
      <c r="H405" s="16" t="str">
        <f t="shared" si="35"/>
        <v xml:space="preserve"> </v>
      </c>
    </row>
    <row r="406" spans="1:8" x14ac:dyDescent="0.25">
      <c r="A406" s="2" t="str">
        <f>IF(ISBLANK(Review!C406),"",MID(Review!C406,2,LEN(Review!C406)))</f>
        <v/>
      </c>
      <c r="B406" s="6" t="str">
        <f>Review!J406</f>
        <v xml:space="preserve"> </v>
      </c>
      <c r="C406" s="1" t="str">
        <f>Review!K406</f>
        <v xml:space="preserve"> </v>
      </c>
      <c r="D406" s="17" t="str">
        <f t="shared" si="33"/>
        <v>N</v>
      </c>
      <c r="E406" s="18">
        <f t="shared" si="34"/>
        <v>1</v>
      </c>
      <c r="F406" s="16" t="str">
        <f t="shared" si="32"/>
        <v xml:space="preserve"> </v>
      </c>
      <c r="G406" s="16">
        <f t="shared" si="36"/>
        <v>0</v>
      </c>
      <c r="H406" s="16" t="str">
        <f t="shared" si="35"/>
        <v xml:space="preserve"> </v>
      </c>
    </row>
    <row r="407" spans="1:8" x14ac:dyDescent="0.25">
      <c r="A407" s="2" t="str">
        <f>IF(ISBLANK(Review!C407),"",MID(Review!C407,2,LEN(Review!C407)))</f>
        <v/>
      </c>
      <c r="B407" s="6" t="str">
        <f>Review!J407</f>
        <v xml:space="preserve"> </v>
      </c>
      <c r="C407" s="1" t="str">
        <f>Review!K407</f>
        <v xml:space="preserve"> </v>
      </c>
      <c r="D407" s="17" t="str">
        <f t="shared" si="33"/>
        <v>N</v>
      </c>
      <c r="E407" s="18">
        <f t="shared" si="34"/>
        <v>1</v>
      </c>
      <c r="F407" s="16" t="str">
        <f t="shared" si="32"/>
        <v xml:space="preserve"> </v>
      </c>
      <c r="G407" s="16">
        <f t="shared" si="36"/>
        <v>0</v>
      </c>
      <c r="H407" s="16" t="str">
        <f t="shared" si="35"/>
        <v xml:space="preserve"> </v>
      </c>
    </row>
    <row r="408" spans="1:8" x14ac:dyDescent="0.25">
      <c r="A408" s="2" t="str">
        <f>IF(ISBLANK(Review!C408),"",MID(Review!C408,2,LEN(Review!C408)))</f>
        <v/>
      </c>
      <c r="B408" s="6" t="str">
        <f>Review!J408</f>
        <v xml:space="preserve"> </v>
      </c>
      <c r="C408" s="1" t="str">
        <f>Review!K408</f>
        <v xml:space="preserve"> </v>
      </c>
      <c r="D408" s="17" t="str">
        <f t="shared" si="33"/>
        <v>N</v>
      </c>
      <c r="E408" s="18">
        <f t="shared" si="34"/>
        <v>1</v>
      </c>
      <c r="F408" s="16" t="str">
        <f t="shared" si="32"/>
        <v xml:space="preserve"> </v>
      </c>
      <c r="G408" s="16">
        <f t="shared" si="36"/>
        <v>0</v>
      </c>
      <c r="H408" s="16" t="str">
        <f t="shared" si="35"/>
        <v xml:space="preserve"> </v>
      </c>
    </row>
    <row r="409" spans="1:8" x14ac:dyDescent="0.25">
      <c r="A409" s="2" t="str">
        <f>IF(ISBLANK(Review!C409),"",MID(Review!C409,2,LEN(Review!C409)))</f>
        <v/>
      </c>
      <c r="B409" s="6" t="str">
        <f>Review!J409</f>
        <v xml:space="preserve"> </v>
      </c>
      <c r="C409" s="1" t="str">
        <f>Review!K409</f>
        <v xml:space="preserve"> </v>
      </c>
      <c r="D409" s="17" t="str">
        <f t="shared" si="33"/>
        <v>N</v>
      </c>
      <c r="E409" s="18">
        <f t="shared" si="34"/>
        <v>1</v>
      </c>
      <c r="F409" s="16" t="str">
        <f t="shared" si="32"/>
        <v xml:space="preserve"> </v>
      </c>
      <c r="G409" s="16">
        <f t="shared" si="36"/>
        <v>0</v>
      </c>
      <c r="H409" s="16" t="str">
        <f t="shared" si="35"/>
        <v xml:space="preserve"> </v>
      </c>
    </row>
    <row r="410" spans="1:8" x14ac:dyDescent="0.25">
      <c r="A410" s="2" t="str">
        <f>IF(ISBLANK(Review!C410),"",MID(Review!C410,2,LEN(Review!C410)))</f>
        <v/>
      </c>
      <c r="B410" s="6" t="str">
        <f>Review!J410</f>
        <v xml:space="preserve"> </v>
      </c>
      <c r="C410" s="1" t="str">
        <f>Review!K410</f>
        <v xml:space="preserve"> </v>
      </c>
      <c r="D410" s="17" t="str">
        <f t="shared" si="33"/>
        <v>N</v>
      </c>
      <c r="E410" s="18">
        <f t="shared" si="34"/>
        <v>1</v>
      </c>
      <c r="F410" s="16" t="str">
        <f t="shared" si="32"/>
        <v xml:space="preserve"> </v>
      </c>
      <c r="G410" s="16">
        <f t="shared" si="36"/>
        <v>0</v>
      </c>
      <c r="H410" s="16" t="str">
        <f t="shared" si="35"/>
        <v xml:space="preserve"> </v>
      </c>
    </row>
    <row r="411" spans="1:8" x14ac:dyDescent="0.25">
      <c r="A411" s="2" t="str">
        <f>IF(ISBLANK(Review!C411),"",MID(Review!C411,2,LEN(Review!C411)))</f>
        <v/>
      </c>
      <c r="B411" s="6" t="str">
        <f>Review!J411</f>
        <v xml:space="preserve"> </v>
      </c>
      <c r="C411" s="1" t="str">
        <f>Review!K411</f>
        <v xml:space="preserve"> </v>
      </c>
      <c r="D411" s="17" t="str">
        <f t="shared" si="33"/>
        <v>N</v>
      </c>
      <c r="E411" s="18">
        <f t="shared" si="34"/>
        <v>1</v>
      </c>
      <c r="F411" s="16" t="str">
        <f t="shared" si="32"/>
        <v xml:space="preserve"> </v>
      </c>
      <c r="G411" s="16">
        <f t="shared" si="36"/>
        <v>0</v>
      </c>
      <c r="H411" s="16" t="str">
        <f t="shared" si="35"/>
        <v xml:space="preserve"> </v>
      </c>
    </row>
    <row r="412" spans="1:8" x14ac:dyDescent="0.25">
      <c r="A412" s="2" t="str">
        <f>IF(ISBLANK(Review!C412),"",MID(Review!C412,2,LEN(Review!C412)))</f>
        <v/>
      </c>
      <c r="B412" s="6" t="str">
        <f>Review!J412</f>
        <v xml:space="preserve"> </v>
      </c>
      <c r="C412" s="1" t="str">
        <f>Review!K412</f>
        <v xml:space="preserve"> </v>
      </c>
      <c r="D412" s="17" t="str">
        <f t="shared" si="33"/>
        <v>N</v>
      </c>
      <c r="E412" s="18">
        <f t="shared" si="34"/>
        <v>1</v>
      </c>
      <c r="F412" s="16" t="str">
        <f t="shared" si="32"/>
        <v xml:space="preserve"> </v>
      </c>
      <c r="G412" s="16">
        <f t="shared" si="36"/>
        <v>0</v>
      </c>
      <c r="H412" s="16" t="str">
        <f t="shared" si="35"/>
        <v xml:space="preserve"> </v>
      </c>
    </row>
    <row r="413" spans="1:8" x14ac:dyDescent="0.25">
      <c r="A413" s="2" t="str">
        <f>IF(ISBLANK(Review!C413),"",MID(Review!C413,2,LEN(Review!C413)))</f>
        <v/>
      </c>
      <c r="B413" s="6" t="str">
        <f>Review!J413</f>
        <v xml:space="preserve"> </v>
      </c>
      <c r="C413" s="1" t="str">
        <f>Review!K413</f>
        <v xml:space="preserve"> </v>
      </c>
      <c r="D413" s="17" t="str">
        <f t="shared" si="33"/>
        <v>N</v>
      </c>
      <c r="E413" s="18">
        <f t="shared" si="34"/>
        <v>1</v>
      </c>
      <c r="F413" s="16" t="str">
        <f t="shared" si="32"/>
        <v xml:space="preserve"> </v>
      </c>
      <c r="G413" s="16">
        <f t="shared" si="36"/>
        <v>0</v>
      </c>
      <c r="H413" s="16" t="str">
        <f t="shared" si="35"/>
        <v xml:space="preserve"> </v>
      </c>
    </row>
    <row r="414" spans="1:8" x14ac:dyDescent="0.25">
      <c r="A414" s="2" t="str">
        <f>IF(ISBLANK(Review!C414),"",MID(Review!C414,2,LEN(Review!C414)))</f>
        <v/>
      </c>
      <c r="B414" s="6" t="str">
        <f>Review!J414</f>
        <v xml:space="preserve"> </v>
      </c>
      <c r="C414" s="1" t="str">
        <f>Review!K414</f>
        <v xml:space="preserve"> </v>
      </c>
      <c r="D414" s="17" t="str">
        <f t="shared" si="33"/>
        <v>N</v>
      </c>
      <c r="E414" s="18">
        <f t="shared" si="34"/>
        <v>1</v>
      </c>
      <c r="F414" s="16" t="str">
        <f t="shared" si="32"/>
        <v xml:space="preserve"> </v>
      </c>
      <c r="G414" s="16">
        <f t="shared" si="36"/>
        <v>0</v>
      </c>
      <c r="H414" s="16" t="str">
        <f t="shared" si="35"/>
        <v xml:space="preserve"> </v>
      </c>
    </row>
    <row r="415" spans="1:8" x14ac:dyDescent="0.25">
      <c r="A415" s="2" t="str">
        <f>IF(ISBLANK(Review!C415),"",MID(Review!C415,2,LEN(Review!C415)))</f>
        <v/>
      </c>
      <c r="B415" s="6" t="str">
        <f>Review!J415</f>
        <v xml:space="preserve"> </v>
      </c>
      <c r="C415" s="1" t="str">
        <f>Review!K415</f>
        <v xml:space="preserve"> </v>
      </c>
      <c r="D415" s="17" t="str">
        <f t="shared" si="33"/>
        <v>N</v>
      </c>
      <c r="E415" s="18">
        <f t="shared" si="34"/>
        <v>1</v>
      </c>
      <c r="F415" s="16" t="str">
        <f t="shared" si="32"/>
        <v xml:space="preserve"> </v>
      </c>
      <c r="G415" s="16">
        <f t="shared" si="36"/>
        <v>0</v>
      </c>
      <c r="H415" s="16" t="str">
        <f t="shared" si="35"/>
        <v xml:space="preserve"> </v>
      </c>
    </row>
    <row r="416" spans="1:8" x14ac:dyDescent="0.25">
      <c r="A416" s="2" t="str">
        <f>IF(ISBLANK(Review!C416),"",MID(Review!C416,2,LEN(Review!C416)))</f>
        <v/>
      </c>
      <c r="B416" s="6" t="str">
        <f>Review!J416</f>
        <v xml:space="preserve"> </v>
      </c>
      <c r="C416" s="1" t="str">
        <f>Review!K416</f>
        <v xml:space="preserve"> </v>
      </c>
      <c r="D416" s="17" t="str">
        <f t="shared" si="33"/>
        <v>N</v>
      </c>
      <c r="E416" s="18">
        <f t="shared" si="34"/>
        <v>1</v>
      </c>
      <c r="F416" s="16" t="str">
        <f t="shared" si="32"/>
        <v xml:space="preserve"> </v>
      </c>
      <c r="G416" s="16">
        <f t="shared" si="36"/>
        <v>0</v>
      </c>
      <c r="H416" s="16" t="str">
        <f t="shared" si="35"/>
        <v xml:space="preserve"> </v>
      </c>
    </row>
    <row r="417" spans="1:8" x14ac:dyDescent="0.25">
      <c r="A417" s="2" t="str">
        <f>IF(ISBLANK(Review!C417),"",MID(Review!C417,2,LEN(Review!C417)))</f>
        <v/>
      </c>
      <c r="B417" s="6" t="str">
        <f>Review!J417</f>
        <v xml:space="preserve"> </v>
      </c>
      <c r="C417" s="1" t="str">
        <f>Review!K417</f>
        <v xml:space="preserve"> </v>
      </c>
      <c r="D417" s="17" t="str">
        <f t="shared" si="33"/>
        <v>N</v>
      </c>
      <c r="E417" s="18">
        <f t="shared" si="34"/>
        <v>1</v>
      </c>
      <c r="F417" s="16" t="str">
        <f t="shared" si="32"/>
        <v xml:space="preserve"> </v>
      </c>
      <c r="G417" s="16">
        <f t="shared" si="36"/>
        <v>0</v>
      </c>
      <c r="H417" s="16" t="str">
        <f t="shared" si="35"/>
        <v xml:space="preserve"> </v>
      </c>
    </row>
    <row r="418" spans="1:8" x14ac:dyDescent="0.25">
      <c r="A418" s="2" t="str">
        <f>IF(ISBLANK(Review!C418),"",MID(Review!C418,2,LEN(Review!C418)))</f>
        <v/>
      </c>
      <c r="B418" s="6" t="str">
        <f>Review!J418</f>
        <v xml:space="preserve"> </v>
      </c>
      <c r="C418" s="1" t="str">
        <f>Review!K418</f>
        <v xml:space="preserve"> </v>
      </c>
      <c r="D418" s="17" t="str">
        <f t="shared" si="33"/>
        <v>N</v>
      </c>
      <c r="E418" s="18">
        <f t="shared" si="34"/>
        <v>1</v>
      </c>
      <c r="F418" s="16" t="str">
        <f t="shared" si="32"/>
        <v xml:space="preserve"> </v>
      </c>
      <c r="G418" s="16">
        <f t="shared" si="36"/>
        <v>0</v>
      </c>
      <c r="H418" s="16" t="str">
        <f t="shared" si="35"/>
        <v xml:space="preserve"> </v>
      </c>
    </row>
    <row r="419" spans="1:8" x14ac:dyDescent="0.25">
      <c r="A419" s="2" t="str">
        <f>IF(ISBLANK(Review!C419),"",MID(Review!C419,2,LEN(Review!C419)))</f>
        <v/>
      </c>
      <c r="B419" s="6" t="str">
        <f>Review!J419</f>
        <v xml:space="preserve"> </v>
      </c>
      <c r="C419" s="1" t="str">
        <f>Review!K419</f>
        <v xml:space="preserve"> </v>
      </c>
      <c r="D419" s="17" t="str">
        <f t="shared" si="33"/>
        <v>N</v>
      </c>
      <c r="E419" s="18">
        <f t="shared" si="34"/>
        <v>1</v>
      </c>
      <c r="F419" s="16" t="str">
        <f t="shared" si="32"/>
        <v xml:space="preserve"> </v>
      </c>
      <c r="G419" s="16">
        <f t="shared" si="36"/>
        <v>0</v>
      </c>
      <c r="H419" s="16" t="str">
        <f t="shared" si="35"/>
        <v xml:space="preserve"> </v>
      </c>
    </row>
    <row r="420" spans="1:8" x14ac:dyDescent="0.25">
      <c r="A420" s="2" t="str">
        <f>IF(ISBLANK(Review!C420),"",MID(Review!C420,2,LEN(Review!C420)))</f>
        <v/>
      </c>
      <c r="B420" s="6" t="str">
        <f>Review!J420</f>
        <v xml:space="preserve"> </v>
      </c>
      <c r="C420" s="1" t="str">
        <f>Review!K420</f>
        <v xml:space="preserve"> </v>
      </c>
      <c r="D420" s="17" t="str">
        <f t="shared" si="33"/>
        <v>N</v>
      </c>
      <c r="E420" s="18">
        <f t="shared" si="34"/>
        <v>1</v>
      </c>
      <c r="F420" s="16" t="str">
        <f t="shared" si="32"/>
        <v xml:space="preserve"> </v>
      </c>
      <c r="G420" s="16">
        <f t="shared" si="36"/>
        <v>0</v>
      </c>
      <c r="H420" s="16" t="str">
        <f t="shared" si="35"/>
        <v xml:space="preserve"> </v>
      </c>
    </row>
    <row r="421" spans="1:8" x14ac:dyDescent="0.25">
      <c r="A421" s="2" t="str">
        <f>IF(ISBLANK(Review!C421),"",MID(Review!C421,2,LEN(Review!C421)))</f>
        <v/>
      </c>
      <c r="B421" s="6" t="str">
        <f>Review!J421</f>
        <v xml:space="preserve"> </v>
      </c>
      <c r="C421" s="1" t="str">
        <f>Review!K421</f>
        <v xml:space="preserve"> </v>
      </c>
      <c r="D421" s="17" t="str">
        <f t="shared" si="33"/>
        <v>N</v>
      </c>
      <c r="E421" s="18">
        <f t="shared" si="34"/>
        <v>1</v>
      </c>
      <c r="F421" s="16" t="str">
        <f t="shared" si="32"/>
        <v xml:space="preserve"> </v>
      </c>
      <c r="G421" s="16">
        <f t="shared" si="36"/>
        <v>0</v>
      </c>
      <c r="H421" s="16" t="str">
        <f t="shared" si="35"/>
        <v xml:space="preserve"> </v>
      </c>
    </row>
    <row r="422" spans="1:8" x14ac:dyDescent="0.25">
      <c r="A422" s="2" t="str">
        <f>IF(ISBLANK(Review!C422),"",MID(Review!C422,2,LEN(Review!C422)))</f>
        <v/>
      </c>
      <c r="B422" s="6" t="str">
        <f>Review!J422</f>
        <v xml:space="preserve"> </v>
      </c>
      <c r="C422" s="1" t="str">
        <f>Review!K422</f>
        <v xml:space="preserve"> </v>
      </c>
      <c r="D422" s="17" t="str">
        <f t="shared" si="33"/>
        <v>N</v>
      </c>
      <c r="E422" s="18">
        <f t="shared" si="34"/>
        <v>1</v>
      </c>
      <c r="F422" s="16" t="str">
        <f t="shared" si="32"/>
        <v xml:space="preserve"> </v>
      </c>
      <c r="G422" s="16">
        <f t="shared" si="36"/>
        <v>0</v>
      </c>
      <c r="H422" s="16" t="str">
        <f t="shared" si="35"/>
        <v xml:space="preserve"> </v>
      </c>
    </row>
    <row r="423" spans="1:8" x14ac:dyDescent="0.25">
      <c r="A423" s="2" t="str">
        <f>IF(ISBLANK(Review!C423),"",MID(Review!C423,2,LEN(Review!C423)))</f>
        <v/>
      </c>
      <c r="B423" s="6" t="str">
        <f>Review!J423</f>
        <v xml:space="preserve"> </v>
      </c>
      <c r="C423" s="1" t="str">
        <f>Review!K423</f>
        <v xml:space="preserve"> </v>
      </c>
      <c r="D423" s="17" t="str">
        <f t="shared" si="33"/>
        <v>N</v>
      </c>
      <c r="E423" s="18">
        <f t="shared" si="34"/>
        <v>1</v>
      </c>
      <c r="F423" s="16" t="str">
        <f t="shared" si="32"/>
        <v xml:space="preserve"> </v>
      </c>
      <c r="G423" s="16">
        <f t="shared" si="36"/>
        <v>0</v>
      </c>
      <c r="H423" s="16" t="str">
        <f t="shared" si="35"/>
        <v xml:space="preserve"> </v>
      </c>
    </row>
    <row r="424" spans="1:8" x14ac:dyDescent="0.25">
      <c r="A424" s="2" t="str">
        <f>IF(ISBLANK(Review!C424),"",MID(Review!C424,2,LEN(Review!C424)))</f>
        <v/>
      </c>
      <c r="B424" s="6" t="str">
        <f>Review!J424</f>
        <v xml:space="preserve"> </v>
      </c>
      <c r="C424" s="1" t="str">
        <f>Review!K424</f>
        <v xml:space="preserve"> </v>
      </c>
      <c r="D424" s="17" t="str">
        <f t="shared" si="33"/>
        <v>N</v>
      </c>
      <c r="E424" s="18">
        <f t="shared" si="34"/>
        <v>1</v>
      </c>
      <c r="F424" s="16" t="str">
        <f t="shared" si="32"/>
        <v xml:space="preserve"> </v>
      </c>
      <c r="G424" s="16">
        <f t="shared" si="36"/>
        <v>0</v>
      </c>
      <c r="H424" s="16" t="str">
        <f t="shared" si="35"/>
        <v xml:space="preserve"> </v>
      </c>
    </row>
    <row r="425" spans="1:8" x14ac:dyDescent="0.25">
      <c r="A425" s="2" t="str">
        <f>IF(ISBLANK(Review!C425),"",MID(Review!C425,2,LEN(Review!C425)))</f>
        <v/>
      </c>
      <c r="B425" s="6" t="str">
        <f>Review!J425</f>
        <v xml:space="preserve"> </v>
      </c>
      <c r="C425" s="1" t="str">
        <f>Review!K425</f>
        <v xml:space="preserve"> </v>
      </c>
      <c r="D425" s="17" t="str">
        <f t="shared" si="33"/>
        <v>N</v>
      </c>
      <c r="E425" s="18">
        <f t="shared" si="34"/>
        <v>1</v>
      </c>
      <c r="F425" s="16" t="str">
        <f t="shared" si="32"/>
        <v xml:space="preserve"> </v>
      </c>
      <c r="G425" s="16">
        <f t="shared" si="36"/>
        <v>0</v>
      </c>
      <c r="H425" s="16" t="str">
        <f t="shared" si="35"/>
        <v xml:space="preserve"> </v>
      </c>
    </row>
    <row r="426" spans="1:8" x14ac:dyDescent="0.25">
      <c r="A426" s="2" t="str">
        <f>IF(ISBLANK(Review!C426),"",MID(Review!C426,2,LEN(Review!C426)))</f>
        <v/>
      </c>
      <c r="B426" s="6" t="str">
        <f>Review!J426</f>
        <v xml:space="preserve"> </v>
      </c>
      <c r="C426" s="1" t="str">
        <f>Review!K426</f>
        <v xml:space="preserve"> </v>
      </c>
      <c r="D426" s="17" t="str">
        <f t="shared" si="33"/>
        <v>N</v>
      </c>
      <c r="E426" s="18">
        <f t="shared" si="34"/>
        <v>1</v>
      </c>
      <c r="F426" s="16" t="str">
        <f t="shared" si="32"/>
        <v xml:space="preserve"> </v>
      </c>
      <c r="G426" s="16">
        <f t="shared" si="36"/>
        <v>0</v>
      </c>
      <c r="H426" s="16" t="str">
        <f t="shared" si="35"/>
        <v xml:space="preserve"> </v>
      </c>
    </row>
    <row r="427" spans="1:8" x14ac:dyDescent="0.25">
      <c r="A427" s="2" t="str">
        <f>IF(ISBLANK(Review!C427),"",MID(Review!C427,2,LEN(Review!C427)))</f>
        <v/>
      </c>
      <c r="B427" s="6" t="str">
        <f>Review!J427</f>
        <v xml:space="preserve"> </v>
      </c>
      <c r="C427" s="1" t="str">
        <f>Review!K427</f>
        <v xml:space="preserve"> </v>
      </c>
      <c r="D427" s="17" t="str">
        <f t="shared" si="33"/>
        <v>N</v>
      </c>
      <c r="E427" s="18">
        <f t="shared" si="34"/>
        <v>1</v>
      </c>
      <c r="F427" s="16" t="str">
        <f t="shared" si="32"/>
        <v xml:space="preserve"> </v>
      </c>
      <c r="G427" s="16">
        <f t="shared" si="36"/>
        <v>0</v>
      </c>
      <c r="H427" s="16" t="str">
        <f t="shared" si="35"/>
        <v xml:space="preserve"> </v>
      </c>
    </row>
    <row r="428" spans="1:8" x14ac:dyDescent="0.25">
      <c r="A428" s="2" t="str">
        <f>IF(ISBLANK(Review!C428),"",MID(Review!C428,2,LEN(Review!C428)))</f>
        <v/>
      </c>
      <c r="B428" s="6" t="str">
        <f>Review!J428</f>
        <v xml:space="preserve"> </v>
      </c>
      <c r="C428" s="1" t="str">
        <f>Review!K428</f>
        <v xml:space="preserve"> </v>
      </c>
      <c r="D428" s="17" t="str">
        <f t="shared" si="33"/>
        <v>N</v>
      </c>
      <c r="E428" s="18">
        <f t="shared" si="34"/>
        <v>1</v>
      </c>
      <c r="F428" s="16" t="str">
        <f t="shared" si="32"/>
        <v xml:space="preserve"> </v>
      </c>
      <c r="G428" s="16">
        <f t="shared" si="36"/>
        <v>0</v>
      </c>
      <c r="H428" s="16" t="str">
        <f t="shared" si="35"/>
        <v xml:space="preserve"> </v>
      </c>
    </row>
    <row r="429" spans="1:8" x14ac:dyDescent="0.25">
      <c r="A429" s="2" t="str">
        <f>IF(ISBLANK(Review!C429),"",MID(Review!C429,2,LEN(Review!C429)))</f>
        <v/>
      </c>
      <c r="B429" s="6" t="str">
        <f>Review!J429</f>
        <v xml:space="preserve"> </v>
      </c>
      <c r="C429" s="1" t="str">
        <f>Review!K429</f>
        <v xml:space="preserve"> </v>
      </c>
      <c r="D429" s="17" t="str">
        <f t="shared" si="33"/>
        <v>N</v>
      </c>
      <c r="E429" s="18">
        <f t="shared" si="34"/>
        <v>1</v>
      </c>
      <c r="F429" s="16" t="str">
        <f t="shared" si="32"/>
        <v xml:space="preserve"> </v>
      </c>
      <c r="G429" s="16">
        <f t="shared" si="36"/>
        <v>0</v>
      </c>
      <c r="H429" s="16" t="str">
        <f t="shared" si="35"/>
        <v xml:space="preserve"> </v>
      </c>
    </row>
    <row r="430" spans="1:8" x14ac:dyDescent="0.25">
      <c r="A430" s="2" t="str">
        <f>IF(ISBLANK(Review!C430),"",MID(Review!C430,2,LEN(Review!C430)))</f>
        <v/>
      </c>
      <c r="B430" s="6" t="str">
        <f>Review!J430</f>
        <v xml:space="preserve"> </v>
      </c>
      <c r="C430" s="1" t="str">
        <f>Review!K430</f>
        <v xml:space="preserve"> </v>
      </c>
      <c r="D430" s="17" t="str">
        <f t="shared" si="33"/>
        <v>N</v>
      </c>
      <c r="E430" s="18">
        <f t="shared" si="34"/>
        <v>1</v>
      </c>
      <c r="F430" s="16" t="str">
        <f t="shared" si="32"/>
        <v xml:space="preserve"> </v>
      </c>
      <c r="G430" s="16">
        <f t="shared" si="36"/>
        <v>0</v>
      </c>
      <c r="H430" s="16" t="str">
        <f t="shared" si="35"/>
        <v xml:space="preserve"> </v>
      </c>
    </row>
    <row r="431" spans="1:8" x14ac:dyDescent="0.25">
      <c r="A431" s="2" t="str">
        <f>IF(ISBLANK(Review!C431),"",MID(Review!C431,2,LEN(Review!C431)))</f>
        <v/>
      </c>
      <c r="B431" s="6" t="str">
        <f>Review!J431</f>
        <v xml:space="preserve"> </v>
      </c>
      <c r="C431" s="1" t="str">
        <f>Review!K431</f>
        <v xml:space="preserve"> </v>
      </c>
      <c r="D431" s="17" t="str">
        <f t="shared" si="33"/>
        <v>N</v>
      </c>
      <c r="E431" s="18">
        <f t="shared" si="34"/>
        <v>1</v>
      </c>
      <c r="F431" s="16" t="str">
        <f t="shared" si="32"/>
        <v xml:space="preserve"> </v>
      </c>
      <c r="G431" s="16">
        <f t="shared" si="36"/>
        <v>0</v>
      </c>
      <c r="H431" s="16" t="str">
        <f t="shared" si="35"/>
        <v xml:space="preserve"> </v>
      </c>
    </row>
    <row r="432" spans="1:8" x14ac:dyDescent="0.25">
      <c r="A432" s="2" t="str">
        <f>IF(ISBLANK(Review!C432),"",MID(Review!C432,2,LEN(Review!C432)))</f>
        <v/>
      </c>
      <c r="B432" s="6" t="str">
        <f>Review!J432</f>
        <v xml:space="preserve"> </v>
      </c>
      <c r="C432" s="1" t="str">
        <f>Review!K432</f>
        <v xml:space="preserve"> </v>
      </c>
      <c r="D432" s="17" t="str">
        <f t="shared" si="33"/>
        <v>N</v>
      </c>
      <c r="E432" s="18">
        <f t="shared" si="34"/>
        <v>1</v>
      </c>
      <c r="F432" s="16" t="str">
        <f t="shared" si="32"/>
        <v xml:space="preserve"> </v>
      </c>
      <c r="G432" s="16">
        <f t="shared" si="36"/>
        <v>0</v>
      </c>
      <c r="H432" s="16" t="str">
        <f t="shared" si="35"/>
        <v xml:space="preserve"> </v>
      </c>
    </row>
    <row r="433" spans="1:8" x14ac:dyDescent="0.25">
      <c r="A433" s="2" t="str">
        <f>IF(ISBLANK(Review!C433),"",MID(Review!C433,2,LEN(Review!C433)))</f>
        <v/>
      </c>
      <c r="B433" s="6" t="str">
        <f>Review!J433</f>
        <v xml:space="preserve"> </v>
      </c>
      <c r="C433" s="1" t="str">
        <f>Review!K433</f>
        <v xml:space="preserve"> </v>
      </c>
      <c r="D433" s="17" t="str">
        <f t="shared" si="33"/>
        <v>N</v>
      </c>
      <c r="E433" s="18">
        <f t="shared" si="34"/>
        <v>1</v>
      </c>
      <c r="F433" s="16" t="str">
        <f t="shared" si="32"/>
        <v xml:space="preserve"> </v>
      </c>
      <c r="G433" s="16">
        <f t="shared" si="36"/>
        <v>0</v>
      </c>
      <c r="H433" s="16" t="str">
        <f t="shared" si="35"/>
        <v xml:space="preserve"> </v>
      </c>
    </row>
    <row r="434" spans="1:8" x14ac:dyDescent="0.25">
      <c r="A434" s="2" t="str">
        <f>IF(ISBLANK(Review!C434),"",MID(Review!C434,2,LEN(Review!C434)))</f>
        <v/>
      </c>
      <c r="B434" s="6" t="str">
        <f>Review!J434</f>
        <v xml:space="preserve"> </v>
      </c>
      <c r="C434" s="1" t="str">
        <f>Review!K434</f>
        <v xml:space="preserve"> </v>
      </c>
      <c r="D434" s="17" t="str">
        <f t="shared" si="33"/>
        <v>N</v>
      </c>
      <c r="E434" s="18">
        <f t="shared" si="34"/>
        <v>1</v>
      </c>
      <c r="F434" s="16" t="str">
        <f t="shared" si="32"/>
        <v xml:space="preserve"> </v>
      </c>
      <c r="G434" s="16">
        <f t="shared" si="36"/>
        <v>0</v>
      </c>
      <c r="H434" s="16" t="str">
        <f t="shared" si="35"/>
        <v xml:space="preserve"> </v>
      </c>
    </row>
    <row r="435" spans="1:8" x14ac:dyDescent="0.25">
      <c r="A435" s="2" t="str">
        <f>IF(ISBLANK(Review!C435),"",MID(Review!C435,2,LEN(Review!C435)))</f>
        <v/>
      </c>
      <c r="B435" s="6" t="str">
        <f>Review!J435</f>
        <v xml:space="preserve"> </v>
      </c>
      <c r="C435" s="1" t="str">
        <f>Review!K435</f>
        <v xml:space="preserve"> </v>
      </c>
      <c r="D435" s="17" t="str">
        <f t="shared" si="33"/>
        <v>N</v>
      </c>
      <c r="E435" s="18">
        <f t="shared" si="34"/>
        <v>1</v>
      </c>
      <c r="F435" s="16" t="str">
        <f t="shared" si="32"/>
        <v xml:space="preserve"> </v>
      </c>
      <c r="G435" s="16">
        <f t="shared" si="36"/>
        <v>0</v>
      </c>
      <c r="H435" s="16" t="str">
        <f t="shared" si="35"/>
        <v xml:space="preserve"> </v>
      </c>
    </row>
    <row r="436" spans="1:8" x14ac:dyDescent="0.25">
      <c r="A436" s="2" t="str">
        <f>IF(ISBLANK(Review!C436),"",MID(Review!C436,2,LEN(Review!C436)))</f>
        <v/>
      </c>
      <c r="B436" s="6" t="str">
        <f>Review!J436</f>
        <v xml:space="preserve"> </v>
      </c>
      <c r="C436" s="1" t="str">
        <f>Review!K436</f>
        <v xml:space="preserve"> </v>
      </c>
      <c r="D436" s="17" t="str">
        <f t="shared" si="33"/>
        <v>N</v>
      </c>
      <c r="E436" s="18">
        <f t="shared" si="34"/>
        <v>1</v>
      </c>
      <c r="F436" s="16" t="str">
        <f t="shared" si="32"/>
        <v xml:space="preserve"> </v>
      </c>
      <c r="G436" s="16">
        <f t="shared" si="36"/>
        <v>0</v>
      </c>
      <c r="H436" s="16" t="str">
        <f t="shared" si="35"/>
        <v xml:space="preserve"> </v>
      </c>
    </row>
    <row r="437" spans="1:8" x14ac:dyDescent="0.25">
      <c r="A437" s="2" t="str">
        <f>IF(ISBLANK(Review!C437),"",MID(Review!C437,2,LEN(Review!C437)))</f>
        <v/>
      </c>
      <c r="B437" s="6" t="str">
        <f>Review!J437</f>
        <v xml:space="preserve"> </v>
      </c>
      <c r="C437" s="1" t="str">
        <f>Review!K437</f>
        <v xml:space="preserve"> </v>
      </c>
      <c r="D437" s="17" t="str">
        <f t="shared" si="33"/>
        <v>N</v>
      </c>
      <c r="E437" s="18">
        <f t="shared" si="34"/>
        <v>1</v>
      </c>
      <c r="F437" s="16" t="str">
        <f t="shared" si="32"/>
        <v xml:space="preserve"> </v>
      </c>
      <c r="G437" s="16">
        <f t="shared" si="36"/>
        <v>0</v>
      </c>
      <c r="H437" s="16" t="str">
        <f t="shared" si="35"/>
        <v xml:space="preserve"> </v>
      </c>
    </row>
    <row r="438" spans="1:8" x14ac:dyDescent="0.25">
      <c r="A438" s="2" t="str">
        <f>IF(ISBLANK(Review!C438),"",MID(Review!C438,2,LEN(Review!C438)))</f>
        <v/>
      </c>
      <c r="B438" s="6" t="str">
        <f>Review!J438</f>
        <v xml:space="preserve"> </v>
      </c>
      <c r="C438" s="1" t="str">
        <f>Review!K438</f>
        <v xml:space="preserve"> </v>
      </c>
      <c r="D438" s="17" t="str">
        <f t="shared" si="33"/>
        <v>N</v>
      </c>
      <c r="E438" s="18">
        <f t="shared" si="34"/>
        <v>1</v>
      </c>
      <c r="F438" s="16" t="str">
        <f t="shared" ref="F438:F501" si="37">IF(A438=""," ",IF(D438="N",CONCATENATE("('",A438,"', '",B438,"', '",C438,"')")," "))</f>
        <v xml:space="preserve"> </v>
      </c>
      <c r="G438" s="16">
        <f t="shared" si="36"/>
        <v>0</v>
      </c>
      <c r="H438" s="16" t="str">
        <f t="shared" si="35"/>
        <v xml:space="preserve"> </v>
      </c>
    </row>
    <row r="439" spans="1:8" x14ac:dyDescent="0.25">
      <c r="A439" s="2" t="str">
        <f>IF(ISBLANK(Review!C439),"",MID(Review!C439,2,LEN(Review!C439)))</f>
        <v/>
      </c>
      <c r="B439" s="6" t="str">
        <f>Review!J439</f>
        <v xml:space="preserve"> </v>
      </c>
      <c r="C439" s="1" t="str">
        <f>Review!K439</f>
        <v xml:space="preserve"> </v>
      </c>
      <c r="D439" s="17" t="str">
        <f t="shared" si="33"/>
        <v>N</v>
      </c>
      <c r="E439" s="18">
        <f t="shared" si="34"/>
        <v>1</v>
      </c>
      <c r="F439" s="16" t="str">
        <f t="shared" si="37"/>
        <v xml:space="preserve"> </v>
      </c>
      <c r="G439" s="16">
        <f t="shared" si="36"/>
        <v>0</v>
      </c>
      <c r="H439" s="16" t="str">
        <f t="shared" si="35"/>
        <v xml:space="preserve"> </v>
      </c>
    </row>
    <row r="440" spans="1:8" x14ac:dyDescent="0.25">
      <c r="A440" s="2" t="str">
        <f>IF(ISBLANK(Review!C440),"",MID(Review!C440,2,LEN(Review!C440)))</f>
        <v/>
      </c>
      <c r="B440" s="6" t="str">
        <f>Review!J440</f>
        <v xml:space="preserve"> </v>
      </c>
      <c r="C440" s="1" t="str">
        <f>Review!K440</f>
        <v xml:space="preserve"> </v>
      </c>
      <c r="D440" s="17" t="str">
        <f t="shared" si="33"/>
        <v>N</v>
      </c>
      <c r="E440" s="18">
        <f t="shared" si="34"/>
        <v>1</v>
      </c>
      <c r="F440" s="16" t="str">
        <f t="shared" si="37"/>
        <v xml:space="preserve"> </v>
      </c>
      <c r="G440" s="16">
        <f t="shared" si="36"/>
        <v>0</v>
      </c>
      <c r="H440" s="16" t="str">
        <f t="shared" si="35"/>
        <v xml:space="preserve"> </v>
      </c>
    </row>
    <row r="441" spans="1:8" x14ac:dyDescent="0.25">
      <c r="A441" s="2" t="str">
        <f>IF(ISBLANK(Review!C441),"",MID(Review!C441,2,LEN(Review!C441)))</f>
        <v/>
      </c>
      <c r="B441" s="6" t="str">
        <f>Review!J441</f>
        <v xml:space="preserve"> </v>
      </c>
      <c r="C441" s="1" t="str">
        <f>Review!K441</f>
        <v xml:space="preserve"> </v>
      </c>
      <c r="D441" s="17" t="str">
        <f t="shared" si="33"/>
        <v>N</v>
      </c>
      <c r="E441" s="18">
        <f t="shared" si="34"/>
        <v>1</v>
      </c>
      <c r="F441" s="16" t="str">
        <f t="shared" si="37"/>
        <v xml:space="preserve"> </v>
      </c>
      <c r="G441" s="16">
        <f t="shared" si="36"/>
        <v>0</v>
      </c>
      <c r="H441" s="16" t="str">
        <f t="shared" si="35"/>
        <v xml:space="preserve"> </v>
      </c>
    </row>
    <row r="442" spans="1:8" x14ac:dyDescent="0.25">
      <c r="A442" s="2" t="str">
        <f>IF(ISBLANK(Review!C442),"",MID(Review!C442,2,LEN(Review!C442)))</f>
        <v/>
      </c>
      <c r="B442" s="6" t="str">
        <f>Review!J442</f>
        <v xml:space="preserve"> </v>
      </c>
      <c r="C442" s="1" t="str">
        <f>Review!K442</f>
        <v xml:space="preserve"> </v>
      </c>
      <c r="D442" s="17" t="str">
        <f t="shared" si="33"/>
        <v>N</v>
      </c>
      <c r="E442" s="18">
        <f t="shared" si="34"/>
        <v>1</v>
      </c>
      <c r="F442" s="16" t="str">
        <f t="shared" si="37"/>
        <v xml:space="preserve"> </v>
      </c>
      <c r="G442" s="16">
        <f t="shared" si="36"/>
        <v>0</v>
      </c>
      <c r="H442" s="16" t="str">
        <f t="shared" si="35"/>
        <v xml:space="preserve"> </v>
      </c>
    </row>
    <row r="443" spans="1:8" x14ac:dyDescent="0.25">
      <c r="A443" s="2" t="str">
        <f>IF(ISBLANK(Review!C443),"",MID(Review!C443,2,LEN(Review!C443)))</f>
        <v/>
      </c>
      <c r="B443" s="6" t="str">
        <f>Review!J443</f>
        <v xml:space="preserve"> </v>
      </c>
      <c r="C443" s="1" t="str">
        <f>Review!K443</f>
        <v xml:space="preserve"> </v>
      </c>
      <c r="D443" s="17" t="str">
        <f t="shared" si="33"/>
        <v>N</v>
      </c>
      <c r="E443" s="18">
        <f t="shared" si="34"/>
        <v>1</v>
      </c>
      <c r="F443" s="16" t="str">
        <f t="shared" si="37"/>
        <v xml:space="preserve"> </v>
      </c>
      <c r="G443" s="16">
        <f t="shared" si="36"/>
        <v>0</v>
      </c>
      <c r="H443" s="16" t="str">
        <f t="shared" si="35"/>
        <v xml:space="preserve"> </v>
      </c>
    </row>
    <row r="444" spans="1:8" x14ac:dyDescent="0.25">
      <c r="A444" s="2" t="str">
        <f>IF(ISBLANK(Review!C444),"",MID(Review!C444,2,LEN(Review!C444)))</f>
        <v/>
      </c>
      <c r="B444" s="6" t="str">
        <f>Review!J444</f>
        <v xml:space="preserve"> </v>
      </c>
      <c r="C444" s="1" t="str">
        <f>Review!K444</f>
        <v xml:space="preserve"> </v>
      </c>
      <c r="D444" s="17" t="str">
        <f t="shared" si="33"/>
        <v>N</v>
      </c>
      <c r="E444" s="18">
        <f t="shared" si="34"/>
        <v>1</v>
      </c>
      <c r="F444" s="16" t="str">
        <f t="shared" si="37"/>
        <v xml:space="preserve"> </v>
      </c>
      <c r="G444" s="16">
        <f t="shared" si="36"/>
        <v>0</v>
      </c>
      <c r="H444" s="16" t="str">
        <f t="shared" si="35"/>
        <v xml:space="preserve"> </v>
      </c>
    </row>
    <row r="445" spans="1:8" x14ac:dyDescent="0.25">
      <c r="A445" s="2" t="str">
        <f>IF(ISBLANK(Review!C445),"",MID(Review!C445,2,LEN(Review!C445)))</f>
        <v/>
      </c>
      <c r="B445" s="6" t="str">
        <f>Review!J445</f>
        <v xml:space="preserve"> </v>
      </c>
      <c r="C445" s="1" t="str">
        <f>Review!K445</f>
        <v xml:space="preserve"> </v>
      </c>
      <c r="D445" s="17" t="str">
        <f t="shared" si="33"/>
        <v>N</v>
      </c>
      <c r="E445" s="18">
        <f t="shared" si="34"/>
        <v>1</v>
      </c>
      <c r="F445" s="16" t="str">
        <f t="shared" si="37"/>
        <v xml:space="preserve"> </v>
      </c>
      <c r="G445" s="16">
        <f t="shared" si="36"/>
        <v>0</v>
      </c>
      <c r="H445" s="16" t="str">
        <f t="shared" si="35"/>
        <v xml:space="preserve"> </v>
      </c>
    </row>
    <row r="446" spans="1:8" x14ac:dyDescent="0.25">
      <c r="A446" s="2" t="str">
        <f>IF(ISBLANK(Review!C446),"",MID(Review!C446,2,LEN(Review!C446)))</f>
        <v/>
      </c>
      <c r="B446" s="6" t="str">
        <f>Review!J446</f>
        <v xml:space="preserve"> </v>
      </c>
      <c r="C446" s="1" t="str">
        <f>Review!K446</f>
        <v xml:space="preserve"> </v>
      </c>
      <c r="D446" s="17" t="str">
        <f t="shared" si="33"/>
        <v>N</v>
      </c>
      <c r="E446" s="18">
        <f t="shared" si="34"/>
        <v>1</v>
      </c>
      <c r="F446" s="16" t="str">
        <f t="shared" si="37"/>
        <v xml:space="preserve"> </v>
      </c>
      <c r="G446" s="16">
        <f t="shared" si="36"/>
        <v>0</v>
      </c>
      <c r="H446" s="16" t="str">
        <f t="shared" si="35"/>
        <v xml:space="preserve"> </v>
      </c>
    </row>
    <row r="447" spans="1:8" x14ac:dyDescent="0.25">
      <c r="A447" s="2" t="str">
        <f>IF(ISBLANK(Review!C447),"",MID(Review!C447,2,LEN(Review!C447)))</f>
        <v/>
      </c>
      <c r="B447" s="6" t="str">
        <f>Review!J447</f>
        <v xml:space="preserve"> </v>
      </c>
      <c r="C447" s="1" t="str">
        <f>Review!K447</f>
        <v xml:space="preserve"> </v>
      </c>
      <c r="D447" s="17" t="str">
        <f t="shared" si="33"/>
        <v>N</v>
      </c>
      <c r="E447" s="18">
        <f t="shared" si="34"/>
        <v>1</v>
      </c>
      <c r="F447" s="16" t="str">
        <f t="shared" si="37"/>
        <v xml:space="preserve"> </v>
      </c>
      <c r="G447" s="16">
        <f t="shared" si="36"/>
        <v>0</v>
      </c>
      <c r="H447" s="16" t="str">
        <f t="shared" si="35"/>
        <v xml:space="preserve"> </v>
      </c>
    </row>
    <row r="448" spans="1:8" x14ac:dyDescent="0.25">
      <c r="A448" s="2" t="str">
        <f>IF(ISBLANK(Review!C448),"",MID(Review!C448,2,LEN(Review!C448)))</f>
        <v/>
      </c>
      <c r="B448" s="6" t="str">
        <f>Review!J448</f>
        <v xml:space="preserve"> </v>
      </c>
      <c r="C448" s="1" t="str">
        <f>Review!K448</f>
        <v xml:space="preserve"> </v>
      </c>
      <c r="D448" s="17" t="str">
        <f t="shared" si="33"/>
        <v>N</v>
      </c>
      <c r="E448" s="18">
        <f t="shared" si="34"/>
        <v>1</v>
      </c>
      <c r="F448" s="16" t="str">
        <f t="shared" si="37"/>
        <v xml:space="preserve"> </v>
      </c>
      <c r="G448" s="16">
        <f t="shared" si="36"/>
        <v>0</v>
      </c>
      <c r="H448" s="16" t="str">
        <f t="shared" si="35"/>
        <v xml:space="preserve"> </v>
      </c>
    </row>
    <row r="449" spans="1:8" x14ac:dyDescent="0.25">
      <c r="A449" s="2" t="str">
        <f>IF(ISBLANK(Review!C449),"",MID(Review!C449,2,LEN(Review!C449)))</f>
        <v/>
      </c>
      <c r="B449" s="6" t="str">
        <f>Review!J449</f>
        <v xml:space="preserve"> </v>
      </c>
      <c r="C449" s="1" t="str">
        <f>Review!K449</f>
        <v xml:space="preserve"> </v>
      </c>
      <c r="D449" s="17" t="str">
        <f t="shared" si="33"/>
        <v>N</v>
      </c>
      <c r="E449" s="18">
        <f t="shared" si="34"/>
        <v>1</v>
      </c>
      <c r="F449" s="16" t="str">
        <f t="shared" si="37"/>
        <v xml:space="preserve"> </v>
      </c>
      <c r="G449" s="16">
        <f t="shared" si="36"/>
        <v>0</v>
      </c>
      <c r="H449" s="16" t="str">
        <f t="shared" si="35"/>
        <v xml:space="preserve"> </v>
      </c>
    </row>
    <row r="450" spans="1:8" x14ac:dyDescent="0.25">
      <c r="A450" s="2" t="str">
        <f>IF(ISBLANK(Review!C450),"",MID(Review!C450,2,LEN(Review!C450)))</f>
        <v/>
      </c>
      <c r="B450" s="6" t="str">
        <f>Review!J450</f>
        <v xml:space="preserve"> </v>
      </c>
      <c r="C450" s="1" t="str">
        <f>Review!K450</f>
        <v xml:space="preserve"> </v>
      </c>
      <c r="D450" s="17" t="str">
        <f t="shared" si="33"/>
        <v>N</v>
      </c>
      <c r="E450" s="18">
        <f t="shared" si="34"/>
        <v>1</v>
      </c>
      <c r="F450" s="16" t="str">
        <f t="shared" si="37"/>
        <v xml:space="preserve"> </v>
      </c>
      <c r="G450" s="16">
        <f t="shared" si="36"/>
        <v>0</v>
      </c>
      <c r="H450" s="16" t="str">
        <f t="shared" si="35"/>
        <v xml:space="preserve"> </v>
      </c>
    </row>
    <row r="451" spans="1:8" x14ac:dyDescent="0.25">
      <c r="A451" s="2" t="str">
        <f>IF(ISBLANK(Review!C451),"",MID(Review!C451,2,LEN(Review!C451)))</f>
        <v/>
      </c>
      <c r="B451" s="6" t="str">
        <f>Review!J451</f>
        <v xml:space="preserve"> </v>
      </c>
      <c r="C451" s="1" t="str">
        <f>Review!K451</f>
        <v xml:space="preserve"> </v>
      </c>
      <c r="D451" s="17" t="str">
        <f t="shared" ref="D451:D514" si="38">IF(ISBLANK(A451),"",IF(AND(C451=A451,B451&lt;&gt;"Default"),"Y","N"))</f>
        <v>N</v>
      </c>
      <c r="E451" s="18">
        <f t="shared" ref="E451:E501" si="39">IF(ISBLANK(A451)," ",LEN(C451))</f>
        <v>1</v>
      </c>
      <c r="F451" s="16" t="str">
        <f t="shared" si="37"/>
        <v xml:space="preserve"> </v>
      </c>
      <c r="G451" s="16">
        <f t="shared" si="36"/>
        <v>0</v>
      </c>
      <c r="H451" s="16" t="str">
        <f t="shared" ref="H451:H501" si="40">F451</f>
        <v xml:space="preserve"> </v>
      </c>
    </row>
    <row r="452" spans="1:8" x14ac:dyDescent="0.25">
      <c r="A452" s="2" t="str">
        <f>IF(ISBLANK(Review!C452),"",MID(Review!C452,2,LEN(Review!C452)))</f>
        <v/>
      </c>
      <c r="B452" s="6" t="str">
        <f>Review!J452</f>
        <v xml:space="preserve"> </v>
      </c>
      <c r="C452" s="1" t="str">
        <f>Review!K452</f>
        <v xml:space="preserve"> </v>
      </c>
      <c r="D452" s="17" t="str">
        <f t="shared" si="38"/>
        <v>N</v>
      </c>
      <c r="E452" s="18">
        <f t="shared" si="39"/>
        <v>1</v>
      </c>
      <c r="F452" s="16" t="str">
        <f t="shared" si="37"/>
        <v xml:space="preserve"> </v>
      </c>
      <c r="G452" s="16">
        <f t="shared" ref="G452:G501" si="41">IF(F452 = " ",G451,G451+1)</f>
        <v>0</v>
      </c>
      <c r="H452" s="16" t="str">
        <f t="shared" si="40"/>
        <v xml:space="preserve"> </v>
      </c>
    </row>
    <row r="453" spans="1:8" x14ac:dyDescent="0.25">
      <c r="A453" s="2" t="str">
        <f>IF(ISBLANK(Review!C453),"",MID(Review!C453,2,LEN(Review!C453)))</f>
        <v/>
      </c>
      <c r="B453" s="6" t="str">
        <f>Review!J453</f>
        <v xml:space="preserve"> </v>
      </c>
      <c r="C453" s="1" t="str">
        <f>Review!K453</f>
        <v xml:space="preserve"> </v>
      </c>
      <c r="D453" s="17" t="str">
        <f t="shared" si="38"/>
        <v>N</v>
      </c>
      <c r="E453" s="18">
        <f t="shared" si="39"/>
        <v>1</v>
      </c>
      <c r="F453" s="16" t="str">
        <f t="shared" si="37"/>
        <v xml:space="preserve"> </v>
      </c>
      <c r="G453" s="16">
        <f t="shared" si="41"/>
        <v>0</v>
      </c>
      <c r="H453" s="16" t="str">
        <f t="shared" si="40"/>
        <v xml:space="preserve"> </v>
      </c>
    </row>
    <row r="454" spans="1:8" x14ac:dyDescent="0.25">
      <c r="A454" s="2" t="str">
        <f>IF(ISBLANK(Review!C454),"",MID(Review!C454,2,LEN(Review!C454)))</f>
        <v/>
      </c>
      <c r="B454" s="6" t="str">
        <f>Review!J454</f>
        <v xml:space="preserve"> </v>
      </c>
      <c r="C454" s="1" t="str">
        <f>Review!K454</f>
        <v xml:space="preserve"> </v>
      </c>
      <c r="D454" s="17" t="str">
        <f t="shared" si="38"/>
        <v>N</v>
      </c>
      <c r="E454" s="18">
        <f t="shared" si="39"/>
        <v>1</v>
      </c>
      <c r="F454" s="16" t="str">
        <f t="shared" si="37"/>
        <v xml:space="preserve"> </v>
      </c>
      <c r="G454" s="16">
        <f t="shared" si="41"/>
        <v>0</v>
      </c>
      <c r="H454" s="16" t="str">
        <f t="shared" si="40"/>
        <v xml:space="preserve"> </v>
      </c>
    </row>
    <row r="455" spans="1:8" x14ac:dyDescent="0.25">
      <c r="A455" s="2" t="str">
        <f>IF(ISBLANK(Review!C455),"",MID(Review!C455,2,LEN(Review!C455)))</f>
        <v/>
      </c>
      <c r="B455" s="6" t="str">
        <f>Review!J455</f>
        <v xml:space="preserve"> </v>
      </c>
      <c r="C455" s="1" t="str">
        <f>Review!K455</f>
        <v xml:space="preserve"> </v>
      </c>
      <c r="D455" s="17" t="str">
        <f t="shared" si="38"/>
        <v>N</v>
      </c>
      <c r="E455" s="18">
        <f t="shared" si="39"/>
        <v>1</v>
      </c>
      <c r="F455" s="16" t="str">
        <f t="shared" si="37"/>
        <v xml:space="preserve"> </v>
      </c>
      <c r="G455" s="16">
        <f t="shared" si="41"/>
        <v>0</v>
      </c>
      <c r="H455" s="16" t="str">
        <f t="shared" si="40"/>
        <v xml:space="preserve"> </v>
      </c>
    </row>
    <row r="456" spans="1:8" x14ac:dyDescent="0.25">
      <c r="A456" s="2" t="str">
        <f>IF(ISBLANK(Review!C456),"",MID(Review!C456,2,LEN(Review!C456)))</f>
        <v/>
      </c>
      <c r="B456" s="6" t="str">
        <f>Review!J456</f>
        <v xml:space="preserve"> </v>
      </c>
      <c r="C456" s="1" t="str">
        <f>Review!K456</f>
        <v xml:space="preserve"> </v>
      </c>
      <c r="D456" s="17" t="str">
        <f t="shared" si="38"/>
        <v>N</v>
      </c>
      <c r="E456" s="18">
        <f t="shared" si="39"/>
        <v>1</v>
      </c>
      <c r="F456" s="16" t="str">
        <f t="shared" si="37"/>
        <v xml:space="preserve"> </v>
      </c>
      <c r="G456" s="16">
        <f t="shared" si="41"/>
        <v>0</v>
      </c>
      <c r="H456" s="16" t="str">
        <f t="shared" si="40"/>
        <v xml:space="preserve"> </v>
      </c>
    </row>
    <row r="457" spans="1:8" x14ac:dyDescent="0.25">
      <c r="A457" s="2" t="str">
        <f>IF(ISBLANK(Review!C457),"",MID(Review!C457,2,LEN(Review!C457)))</f>
        <v/>
      </c>
      <c r="B457" s="6" t="str">
        <f>Review!J457</f>
        <v xml:space="preserve"> </v>
      </c>
      <c r="C457" s="1" t="str">
        <f>Review!K457</f>
        <v xml:space="preserve"> </v>
      </c>
      <c r="D457" s="17" t="str">
        <f t="shared" si="38"/>
        <v>N</v>
      </c>
      <c r="E457" s="18">
        <f t="shared" si="39"/>
        <v>1</v>
      </c>
      <c r="F457" s="16" t="str">
        <f t="shared" si="37"/>
        <v xml:space="preserve"> </v>
      </c>
      <c r="G457" s="16">
        <f t="shared" si="41"/>
        <v>0</v>
      </c>
      <c r="H457" s="16" t="str">
        <f t="shared" si="40"/>
        <v xml:space="preserve"> </v>
      </c>
    </row>
    <row r="458" spans="1:8" x14ac:dyDescent="0.25">
      <c r="A458" s="2" t="str">
        <f>IF(ISBLANK(Review!C458),"",MID(Review!C458,2,LEN(Review!C458)))</f>
        <v/>
      </c>
      <c r="B458" s="6" t="str">
        <f>Review!J458</f>
        <v xml:space="preserve"> </v>
      </c>
      <c r="C458" s="1" t="str">
        <f>Review!K458</f>
        <v xml:space="preserve"> </v>
      </c>
      <c r="D458" s="17" t="str">
        <f t="shared" si="38"/>
        <v>N</v>
      </c>
      <c r="E458" s="18">
        <f t="shared" si="39"/>
        <v>1</v>
      </c>
      <c r="F458" s="16" t="str">
        <f t="shared" si="37"/>
        <v xml:space="preserve"> </v>
      </c>
      <c r="G458" s="16">
        <f t="shared" si="41"/>
        <v>0</v>
      </c>
      <c r="H458" s="16" t="str">
        <f t="shared" si="40"/>
        <v xml:space="preserve"> </v>
      </c>
    </row>
    <row r="459" spans="1:8" x14ac:dyDescent="0.25">
      <c r="A459" s="2" t="str">
        <f>IF(ISBLANK(Review!C459),"",MID(Review!C459,2,LEN(Review!C459)))</f>
        <v/>
      </c>
      <c r="B459" s="6" t="str">
        <f>Review!J459</f>
        <v xml:space="preserve"> </v>
      </c>
      <c r="C459" s="1" t="str">
        <f>Review!K459</f>
        <v xml:space="preserve"> </v>
      </c>
      <c r="D459" s="17" t="str">
        <f t="shared" si="38"/>
        <v>N</v>
      </c>
      <c r="E459" s="18">
        <f t="shared" si="39"/>
        <v>1</v>
      </c>
      <c r="F459" s="16" t="str">
        <f t="shared" si="37"/>
        <v xml:space="preserve"> </v>
      </c>
      <c r="G459" s="16">
        <f t="shared" si="41"/>
        <v>0</v>
      </c>
      <c r="H459" s="16" t="str">
        <f t="shared" si="40"/>
        <v xml:space="preserve"> </v>
      </c>
    </row>
    <row r="460" spans="1:8" x14ac:dyDescent="0.25">
      <c r="A460" s="2" t="str">
        <f>IF(ISBLANK(Review!C460),"",MID(Review!C460,2,LEN(Review!C460)))</f>
        <v/>
      </c>
      <c r="B460" s="6" t="str">
        <f>Review!J460</f>
        <v xml:space="preserve"> </v>
      </c>
      <c r="C460" s="1" t="str">
        <f>Review!K460</f>
        <v xml:space="preserve"> </v>
      </c>
      <c r="D460" s="17" t="str">
        <f t="shared" si="38"/>
        <v>N</v>
      </c>
      <c r="E460" s="18">
        <f t="shared" si="39"/>
        <v>1</v>
      </c>
      <c r="F460" s="16" t="str">
        <f t="shared" si="37"/>
        <v xml:space="preserve"> </v>
      </c>
      <c r="G460" s="16">
        <f t="shared" si="41"/>
        <v>0</v>
      </c>
      <c r="H460" s="16" t="str">
        <f t="shared" si="40"/>
        <v xml:space="preserve"> </v>
      </c>
    </row>
    <row r="461" spans="1:8" x14ac:dyDescent="0.25">
      <c r="A461" s="2" t="str">
        <f>IF(ISBLANK(Review!C461),"",MID(Review!C461,2,LEN(Review!C461)))</f>
        <v/>
      </c>
      <c r="B461" s="6" t="str">
        <f>Review!J461</f>
        <v xml:space="preserve"> </v>
      </c>
      <c r="C461" s="1" t="str">
        <f>Review!K461</f>
        <v xml:space="preserve"> </v>
      </c>
      <c r="D461" s="17" t="str">
        <f t="shared" si="38"/>
        <v>N</v>
      </c>
      <c r="E461" s="18">
        <f t="shared" si="39"/>
        <v>1</v>
      </c>
      <c r="F461" s="16" t="str">
        <f t="shared" si="37"/>
        <v xml:space="preserve"> </v>
      </c>
      <c r="G461" s="16">
        <f t="shared" si="41"/>
        <v>0</v>
      </c>
      <c r="H461" s="16" t="str">
        <f t="shared" si="40"/>
        <v xml:space="preserve"> </v>
      </c>
    </row>
    <row r="462" spans="1:8" x14ac:dyDescent="0.25">
      <c r="A462" s="2" t="str">
        <f>IF(ISBLANK(Review!C462),"",MID(Review!C462,2,LEN(Review!C462)))</f>
        <v/>
      </c>
      <c r="B462" s="6" t="str">
        <f>Review!J462</f>
        <v xml:space="preserve"> </v>
      </c>
      <c r="C462" s="1" t="str">
        <f>Review!K462</f>
        <v xml:space="preserve"> </v>
      </c>
      <c r="D462" s="17" t="str">
        <f t="shared" si="38"/>
        <v>N</v>
      </c>
      <c r="E462" s="18">
        <f t="shared" si="39"/>
        <v>1</v>
      </c>
      <c r="F462" s="16" t="str">
        <f t="shared" si="37"/>
        <v xml:space="preserve"> </v>
      </c>
      <c r="G462" s="16">
        <f t="shared" si="41"/>
        <v>0</v>
      </c>
      <c r="H462" s="16" t="str">
        <f t="shared" si="40"/>
        <v xml:space="preserve"> </v>
      </c>
    </row>
    <row r="463" spans="1:8" x14ac:dyDescent="0.25">
      <c r="A463" s="2" t="str">
        <f>IF(ISBLANK(Review!C463),"",MID(Review!C463,2,LEN(Review!C463)))</f>
        <v/>
      </c>
      <c r="B463" s="6" t="str">
        <f>Review!J463</f>
        <v xml:space="preserve"> </v>
      </c>
      <c r="C463" s="1" t="str">
        <f>Review!K463</f>
        <v xml:space="preserve"> </v>
      </c>
      <c r="D463" s="17" t="str">
        <f t="shared" si="38"/>
        <v>N</v>
      </c>
      <c r="E463" s="18">
        <f t="shared" si="39"/>
        <v>1</v>
      </c>
      <c r="F463" s="16" t="str">
        <f t="shared" si="37"/>
        <v xml:space="preserve"> </v>
      </c>
      <c r="G463" s="16">
        <f t="shared" si="41"/>
        <v>0</v>
      </c>
      <c r="H463" s="16" t="str">
        <f t="shared" si="40"/>
        <v xml:space="preserve"> </v>
      </c>
    </row>
    <row r="464" spans="1:8" x14ac:dyDescent="0.25">
      <c r="A464" s="2" t="str">
        <f>IF(ISBLANK(Review!C464),"",MID(Review!C464,2,LEN(Review!C464)))</f>
        <v/>
      </c>
      <c r="B464" s="6" t="str">
        <f>Review!J464</f>
        <v xml:space="preserve"> </v>
      </c>
      <c r="C464" s="1" t="str">
        <f>Review!K464</f>
        <v xml:space="preserve"> </v>
      </c>
      <c r="D464" s="17" t="str">
        <f t="shared" si="38"/>
        <v>N</v>
      </c>
      <c r="E464" s="18">
        <f t="shared" si="39"/>
        <v>1</v>
      </c>
      <c r="F464" s="16" t="str">
        <f t="shared" si="37"/>
        <v xml:space="preserve"> </v>
      </c>
      <c r="G464" s="16">
        <f t="shared" si="41"/>
        <v>0</v>
      </c>
      <c r="H464" s="16" t="str">
        <f t="shared" si="40"/>
        <v xml:space="preserve"> </v>
      </c>
    </row>
    <row r="465" spans="1:8" x14ac:dyDescent="0.25">
      <c r="A465" s="2" t="str">
        <f>IF(ISBLANK(Review!C465),"",MID(Review!C465,2,LEN(Review!C465)))</f>
        <v/>
      </c>
      <c r="B465" s="6" t="str">
        <f>Review!J465</f>
        <v xml:space="preserve"> </v>
      </c>
      <c r="C465" s="1" t="str">
        <f>Review!K465</f>
        <v xml:space="preserve"> </v>
      </c>
      <c r="D465" s="17" t="str">
        <f t="shared" si="38"/>
        <v>N</v>
      </c>
      <c r="E465" s="18">
        <f t="shared" si="39"/>
        <v>1</v>
      </c>
      <c r="F465" s="16" t="str">
        <f t="shared" si="37"/>
        <v xml:space="preserve"> </v>
      </c>
      <c r="G465" s="16">
        <f t="shared" si="41"/>
        <v>0</v>
      </c>
      <c r="H465" s="16" t="str">
        <f t="shared" si="40"/>
        <v xml:space="preserve"> </v>
      </c>
    </row>
    <row r="466" spans="1:8" x14ac:dyDescent="0.25">
      <c r="A466" s="2" t="str">
        <f>IF(ISBLANK(Review!C466),"",MID(Review!C466,2,LEN(Review!C466)))</f>
        <v/>
      </c>
      <c r="B466" s="6" t="str">
        <f>Review!J466</f>
        <v xml:space="preserve"> </v>
      </c>
      <c r="C466" s="1" t="str">
        <f>Review!K466</f>
        <v xml:space="preserve"> </v>
      </c>
      <c r="D466" s="17" t="str">
        <f t="shared" si="38"/>
        <v>N</v>
      </c>
      <c r="E466" s="18">
        <f t="shared" si="39"/>
        <v>1</v>
      </c>
      <c r="F466" s="16" t="str">
        <f t="shared" si="37"/>
        <v xml:space="preserve"> </v>
      </c>
      <c r="G466" s="16">
        <f t="shared" si="41"/>
        <v>0</v>
      </c>
      <c r="H466" s="16" t="str">
        <f t="shared" si="40"/>
        <v xml:space="preserve"> </v>
      </c>
    </row>
    <row r="467" spans="1:8" x14ac:dyDescent="0.25">
      <c r="A467" s="2" t="str">
        <f>IF(ISBLANK(Review!C467),"",MID(Review!C467,2,LEN(Review!C467)))</f>
        <v/>
      </c>
      <c r="B467" s="6" t="str">
        <f>Review!J467</f>
        <v xml:space="preserve"> </v>
      </c>
      <c r="C467" s="1" t="str">
        <f>Review!K467</f>
        <v xml:space="preserve"> </v>
      </c>
      <c r="D467" s="17" t="str">
        <f t="shared" si="38"/>
        <v>N</v>
      </c>
      <c r="E467" s="18">
        <f t="shared" si="39"/>
        <v>1</v>
      </c>
      <c r="F467" s="16" t="str">
        <f t="shared" si="37"/>
        <v xml:space="preserve"> </v>
      </c>
      <c r="G467" s="16">
        <f t="shared" si="41"/>
        <v>0</v>
      </c>
      <c r="H467" s="16" t="str">
        <f t="shared" si="40"/>
        <v xml:space="preserve"> </v>
      </c>
    </row>
    <row r="468" spans="1:8" x14ac:dyDescent="0.25">
      <c r="A468" s="2" t="str">
        <f>IF(ISBLANK(Review!C468),"",MID(Review!C468,2,LEN(Review!C468)))</f>
        <v/>
      </c>
      <c r="B468" s="6" t="str">
        <f>Review!J468</f>
        <v xml:space="preserve"> </v>
      </c>
      <c r="C468" s="1" t="str">
        <f>Review!K468</f>
        <v xml:space="preserve"> </v>
      </c>
      <c r="D468" s="17" t="str">
        <f t="shared" si="38"/>
        <v>N</v>
      </c>
      <c r="E468" s="18">
        <f t="shared" si="39"/>
        <v>1</v>
      </c>
      <c r="F468" s="16" t="str">
        <f t="shared" si="37"/>
        <v xml:space="preserve"> </v>
      </c>
      <c r="G468" s="16">
        <f t="shared" si="41"/>
        <v>0</v>
      </c>
      <c r="H468" s="16" t="str">
        <f t="shared" si="40"/>
        <v xml:space="preserve"> </v>
      </c>
    </row>
    <row r="469" spans="1:8" x14ac:dyDescent="0.25">
      <c r="A469" s="2" t="str">
        <f>IF(ISBLANK(Review!C469),"",MID(Review!C469,2,LEN(Review!C469)))</f>
        <v/>
      </c>
      <c r="B469" s="6" t="str">
        <f>Review!J469</f>
        <v xml:space="preserve"> </v>
      </c>
      <c r="C469" s="1" t="str">
        <f>Review!K469</f>
        <v xml:space="preserve"> </v>
      </c>
      <c r="D469" s="17" t="str">
        <f t="shared" si="38"/>
        <v>N</v>
      </c>
      <c r="E469" s="18">
        <f t="shared" si="39"/>
        <v>1</v>
      </c>
      <c r="F469" s="16" t="str">
        <f t="shared" si="37"/>
        <v xml:space="preserve"> </v>
      </c>
      <c r="G469" s="16">
        <f t="shared" si="41"/>
        <v>0</v>
      </c>
      <c r="H469" s="16" t="str">
        <f t="shared" si="40"/>
        <v xml:space="preserve"> </v>
      </c>
    </row>
    <row r="470" spans="1:8" x14ac:dyDescent="0.25">
      <c r="A470" s="2" t="str">
        <f>IF(ISBLANK(Review!C470),"",MID(Review!C470,2,LEN(Review!C470)))</f>
        <v/>
      </c>
      <c r="B470" s="6" t="str">
        <f>Review!J470</f>
        <v xml:space="preserve"> </v>
      </c>
      <c r="C470" s="1" t="str">
        <f>Review!K470</f>
        <v xml:space="preserve"> </v>
      </c>
      <c r="D470" s="17" t="str">
        <f t="shared" si="38"/>
        <v>N</v>
      </c>
      <c r="E470" s="18">
        <f t="shared" si="39"/>
        <v>1</v>
      </c>
      <c r="F470" s="16" t="str">
        <f t="shared" si="37"/>
        <v xml:space="preserve"> </v>
      </c>
      <c r="G470" s="16">
        <f t="shared" si="41"/>
        <v>0</v>
      </c>
      <c r="H470" s="16" t="str">
        <f t="shared" si="40"/>
        <v xml:space="preserve"> </v>
      </c>
    </row>
    <row r="471" spans="1:8" x14ac:dyDescent="0.25">
      <c r="A471" s="2" t="str">
        <f>IF(ISBLANK(Review!C471),"",MID(Review!C471,2,LEN(Review!C471)))</f>
        <v/>
      </c>
      <c r="B471" s="6" t="str">
        <f>Review!J471</f>
        <v xml:space="preserve"> </v>
      </c>
      <c r="C471" s="1" t="str">
        <f>Review!K471</f>
        <v xml:space="preserve"> </v>
      </c>
      <c r="D471" s="17" t="str">
        <f t="shared" si="38"/>
        <v>N</v>
      </c>
      <c r="E471" s="18">
        <f t="shared" si="39"/>
        <v>1</v>
      </c>
      <c r="F471" s="16" t="str">
        <f t="shared" si="37"/>
        <v xml:space="preserve"> </v>
      </c>
      <c r="G471" s="16">
        <f t="shared" si="41"/>
        <v>0</v>
      </c>
      <c r="H471" s="16" t="str">
        <f t="shared" si="40"/>
        <v xml:space="preserve"> </v>
      </c>
    </row>
    <row r="472" spans="1:8" x14ac:dyDescent="0.25">
      <c r="A472" s="2" t="str">
        <f>IF(ISBLANK(Review!C472),"",MID(Review!C472,2,LEN(Review!C472)))</f>
        <v/>
      </c>
      <c r="B472" s="6" t="str">
        <f>Review!J472</f>
        <v xml:space="preserve"> </v>
      </c>
      <c r="C472" s="1" t="str">
        <f>Review!K472</f>
        <v xml:space="preserve"> </v>
      </c>
      <c r="D472" s="17" t="str">
        <f t="shared" si="38"/>
        <v>N</v>
      </c>
      <c r="E472" s="18">
        <f t="shared" si="39"/>
        <v>1</v>
      </c>
      <c r="F472" s="16" t="str">
        <f t="shared" si="37"/>
        <v xml:space="preserve"> </v>
      </c>
      <c r="G472" s="16">
        <f t="shared" si="41"/>
        <v>0</v>
      </c>
      <c r="H472" s="16" t="str">
        <f t="shared" si="40"/>
        <v xml:space="preserve"> </v>
      </c>
    </row>
    <row r="473" spans="1:8" x14ac:dyDescent="0.25">
      <c r="A473" s="2" t="str">
        <f>IF(ISBLANK(Review!C473),"",MID(Review!C473,2,LEN(Review!C473)))</f>
        <v/>
      </c>
      <c r="B473" s="6" t="str">
        <f>Review!J473</f>
        <v xml:space="preserve"> </v>
      </c>
      <c r="C473" s="1" t="str">
        <f>Review!K473</f>
        <v xml:space="preserve"> </v>
      </c>
      <c r="D473" s="17" t="str">
        <f t="shared" si="38"/>
        <v>N</v>
      </c>
      <c r="E473" s="18">
        <f t="shared" si="39"/>
        <v>1</v>
      </c>
      <c r="F473" s="16" t="str">
        <f t="shared" si="37"/>
        <v xml:space="preserve"> </v>
      </c>
      <c r="G473" s="16">
        <f t="shared" si="41"/>
        <v>0</v>
      </c>
      <c r="H473" s="16" t="str">
        <f t="shared" si="40"/>
        <v xml:space="preserve"> </v>
      </c>
    </row>
    <row r="474" spans="1:8" x14ac:dyDescent="0.25">
      <c r="A474" s="2" t="str">
        <f>IF(ISBLANK(Review!C474),"",MID(Review!C474,2,LEN(Review!C474)))</f>
        <v/>
      </c>
      <c r="B474" s="6" t="str">
        <f>Review!J474</f>
        <v xml:space="preserve"> </v>
      </c>
      <c r="C474" s="1" t="str">
        <f>Review!K474</f>
        <v xml:space="preserve"> </v>
      </c>
      <c r="D474" s="17" t="str">
        <f t="shared" si="38"/>
        <v>N</v>
      </c>
      <c r="E474" s="18">
        <f t="shared" si="39"/>
        <v>1</v>
      </c>
      <c r="F474" s="16" t="str">
        <f t="shared" si="37"/>
        <v xml:space="preserve"> </v>
      </c>
      <c r="G474" s="16">
        <f t="shared" si="41"/>
        <v>0</v>
      </c>
      <c r="H474" s="16" t="str">
        <f t="shared" si="40"/>
        <v xml:space="preserve"> </v>
      </c>
    </row>
    <row r="475" spans="1:8" x14ac:dyDescent="0.25">
      <c r="A475" s="2" t="str">
        <f>IF(ISBLANK(Review!C475),"",MID(Review!C475,2,LEN(Review!C475)))</f>
        <v/>
      </c>
      <c r="B475" s="6" t="str">
        <f>Review!J475</f>
        <v xml:space="preserve"> </v>
      </c>
      <c r="C475" s="1" t="str">
        <f>Review!K475</f>
        <v xml:space="preserve"> </v>
      </c>
      <c r="D475" s="17" t="str">
        <f t="shared" si="38"/>
        <v>N</v>
      </c>
      <c r="E475" s="18">
        <f t="shared" si="39"/>
        <v>1</v>
      </c>
      <c r="F475" s="16" t="str">
        <f t="shared" si="37"/>
        <v xml:space="preserve"> </v>
      </c>
      <c r="G475" s="16">
        <f t="shared" si="41"/>
        <v>0</v>
      </c>
      <c r="H475" s="16" t="str">
        <f t="shared" si="40"/>
        <v xml:space="preserve"> </v>
      </c>
    </row>
    <row r="476" spans="1:8" x14ac:dyDescent="0.25">
      <c r="A476" s="2" t="str">
        <f>IF(ISBLANK(Review!C476),"",MID(Review!C476,2,LEN(Review!C476)))</f>
        <v/>
      </c>
      <c r="B476" s="6" t="str">
        <f>Review!J476</f>
        <v xml:space="preserve"> </v>
      </c>
      <c r="C476" s="1" t="str">
        <f>Review!K476</f>
        <v xml:space="preserve"> </v>
      </c>
      <c r="D476" s="17" t="str">
        <f t="shared" si="38"/>
        <v>N</v>
      </c>
      <c r="E476" s="18">
        <f t="shared" si="39"/>
        <v>1</v>
      </c>
      <c r="F476" s="16" t="str">
        <f t="shared" si="37"/>
        <v xml:space="preserve"> </v>
      </c>
      <c r="G476" s="16">
        <f t="shared" si="41"/>
        <v>0</v>
      </c>
      <c r="H476" s="16" t="str">
        <f t="shared" si="40"/>
        <v xml:space="preserve"> </v>
      </c>
    </row>
    <row r="477" spans="1:8" x14ac:dyDescent="0.25">
      <c r="A477" s="2" t="str">
        <f>IF(ISBLANK(Review!C477),"",MID(Review!C477,2,LEN(Review!C477)))</f>
        <v/>
      </c>
      <c r="B477" s="6" t="str">
        <f>Review!J477</f>
        <v xml:space="preserve"> </v>
      </c>
      <c r="C477" s="1" t="str">
        <f>Review!K477</f>
        <v xml:space="preserve"> </v>
      </c>
      <c r="D477" s="17" t="str">
        <f t="shared" si="38"/>
        <v>N</v>
      </c>
      <c r="E477" s="18">
        <f t="shared" si="39"/>
        <v>1</v>
      </c>
      <c r="F477" s="16" t="str">
        <f t="shared" si="37"/>
        <v xml:space="preserve"> </v>
      </c>
      <c r="G477" s="16">
        <f t="shared" si="41"/>
        <v>0</v>
      </c>
      <c r="H477" s="16" t="str">
        <f t="shared" si="40"/>
        <v xml:space="preserve"> </v>
      </c>
    </row>
    <row r="478" spans="1:8" x14ac:dyDescent="0.25">
      <c r="A478" s="2" t="str">
        <f>IF(ISBLANK(Review!C478),"",MID(Review!C478,2,LEN(Review!C478)))</f>
        <v/>
      </c>
      <c r="B478" s="6" t="str">
        <f>Review!J478</f>
        <v xml:space="preserve"> </v>
      </c>
      <c r="C478" s="1" t="str">
        <f>Review!K478</f>
        <v xml:space="preserve"> </v>
      </c>
      <c r="D478" s="17" t="str">
        <f t="shared" si="38"/>
        <v>N</v>
      </c>
      <c r="E478" s="18">
        <f t="shared" si="39"/>
        <v>1</v>
      </c>
      <c r="F478" s="16" t="str">
        <f t="shared" si="37"/>
        <v xml:space="preserve"> </v>
      </c>
      <c r="G478" s="16">
        <f t="shared" si="41"/>
        <v>0</v>
      </c>
      <c r="H478" s="16" t="str">
        <f t="shared" si="40"/>
        <v xml:space="preserve"> </v>
      </c>
    </row>
    <row r="479" spans="1:8" x14ac:dyDescent="0.25">
      <c r="A479" s="2" t="str">
        <f>IF(ISBLANK(Review!C479),"",MID(Review!C479,2,LEN(Review!C479)))</f>
        <v/>
      </c>
      <c r="B479" s="6" t="str">
        <f>Review!J479</f>
        <v xml:space="preserve"> </v>
      </c>
      <c r="C479" s="1" t="str">
        <f>Review!K479</f>
        <v xml:space="preserve"> </v>
      </c>
      <c r="D479" s="17" t="str">
        <f t="shared" si="38"/>
        <v>N</v>
      </c>
      <c r="E479" s="18">
        <f t="shared" si="39"/>
        <v>1</v>
      </c>
      <c r="F479" s="16" t="str">
        <f t="shared" si="37"/>
        <v xml:space="preserve"> </v>
      </c>
      <c r="G479" s="16">
        <f t="shared" si="41"/>
        <v>0</v>
      </c>
      <c r="H479" s="16" t="str">
        <f t="shared" si="40"/>
        <v xml:space="preserve"> </v>
      </c>
    </row>
    <row r="480" spans="1:8" x14ac:dyDescent="0.25">
      <c r="A480" s="2" t="str">
        <f>IF(ISBLANK(Review!C480),"",MID(Review!C480,2,LEN(Review!C480)))</f>
        <v/>
      </c>
      <c r="B480" s="6" t="str">
        <f>Review!J480</f>
        <v xml:space="preserve"> </v>
      </c>
      <c r="C480" s="1" t="str">
        <f>Review!K480</f>
        <v xml:space="preserve"> </v>
      </c>
      <c r="D480" s="17" t="str">
        <f t="shared" si="38"/>
        <v>N</v>
      </c>
      <c r="E480" s="18">
        <f t="shared" si="39"/>
        <v>1</v>
      </c>
      <c r="F480" s="16" t="str">
        <f t="shared" si="37"/>
        <v xml:space="preserve"> </v>
      </c>
      <c r="G480" s="16">
        <f t="shared" si="41"/>
        <v>0</v>
      </c>
      <c r="H480" s="16" t="str">
        <f t="shared" si="40"/>
        <v xml:space="preserve"> </v>
      </c>
    </row>
    <row r="481" spans="1:8" x14ac:dyDescent="0.25">
      <c r="A481" s="2" t="str">
        <f>IF(ISBLANK(Review!C481),"",MID(Review!C481,2,LEN(Review!C481)))</f>
        <v/>
      </c>
      <c r="B481" s="6" t="str">
        <f>Review!J481</f>
        <v xml:space="preserve"> </v>
      </c>
      <c r="C481" s="1" t="str">
        <f>Review!K481</f>
        <v xml:space="preserve"> </v>
      </c>
      <c r="D481" s="17" t="str">
        <f t="shared" si="38"/>
        <v>N</v>
      </c>
      <c r="E481" s="18">
        <f t="shared" si="39"/>
        <v>1</v>
      </c>
      <c r="F481" s="16" t="str">
        <f t="shared" si="37"/>
        <v xml:space="preserve"> </v>
      </c>
      <c r="G481" s="16">
        <f t="shared" si="41"/>
        <v>0</v>
      </c>
      <c r="H481" s="16" t="str">
        <f t="shared" si="40"/>
        <v xml:space="preserve"> </v>
      </c>
    </row>
    <row r="482" spans="1:8" x14ac:dyDescent="0.25">
      <c r="A482" s="2" t="str">
        <f>IF(ISBLANK(Review!C482),"",MID(Review!C482,2,LEN(Review!C482)))</f>
        <v/>
      </c>
      <c r="B482" s="6" t="str">
        <f>Review!J482</f>
        <v xml:space="preserve"> </v>
      </c>
      <c r="C482" s="1" t="str">
        <f>Review!K482</f>
        <v xml:space="preserve"> </v>
      </c>
      <c r="D482" s="17" t="str">
        <f t="shared" si="38"/>
        <v>N</v>
      </c>
      <c r="E482" s="18">
        <f t="shared" si="39"/>
        <v>1</v>
      </c>
      <c r="F482" s="16" t="str">
        <f t="shared" si="37"/>
        <v xml:space="preserve"> </v>
      </c>
      <c r="G482" s="16">
        <f t="shared" si="41"/>
        <v>0</v>
      </c>
      <c r="H482" s="16" t="str">
        <f t="shared" si="40"/>
        <v xml:space="preserve"> </v>
      </c>
    </row>
    <row r="483" spans="1:8" x14ac:dyDescent="0.25">
      <c r="A483" s="2" t="str">
        <f>IF(ISBLANK(Review!C483),"",MID(Review!C483,2,LEN(Review!C483)))</f>
        <v/>
      </c>
      <c r="B483" s="6" t="str">
        <f>Review!J483</f>
        <v xml:space="preserve"> </v>
      </c>
      <c r="C483" s="1" t="str">
        <f>Review!K483</f>
        <v xml:space="preserve"> </v>
      </c>
      <c r="D483" s="17" t="str">
        <f t="shared" si="38"/>
        <v>N</v>
      </c>
      <c r="E483" s="18">
        <f t="shared" si="39"/>
        <v>1</v>
      </c>
      <c r="F483" s="16" t="str">
        <f t="shared" si="37"/>
        <v xml:space="preserve"> </v>
      </c>
      <c r="G483" s="16">
        <f t="shared" si="41"/>
        <v>0</v>
      </c>
      <c r="H483" s="16" t="str">
        <f t="shared" si="40"/>
        <v xml:space="preserve"> </v>
      </c>
    </row>
    <row r="484" spans="1:8" x14ac:dyDescent="0.25">
      <c r="A484" s="2" t="str">
        <f>IF(ISBLANK(Review!C484),"",MID(Review!C484,2,LEN(Review!C484)))</f>
        <v/>
      </c>
      <c r="B484" s="6" t="str">
        <f>Review!J484</f>
        <v xml:space="preserve"> </v>
      </c>
      <c r="C484" s="1" t="str">
        <f>Review!K484</f>
        <v xml:space="preserve"> </v>
      </c>
      <c r="D484" s="17" t="str">
        <f t="shared" si="38"/>
        <v>N</v>
      </c>
      <c r="E484" s="18">
        <f t="shared" si="39"/>
        <v>1</v>
      </c>
      <c r="F484" s="16" t="str">
        <f t="shared" si="37"/>
        <v xml:space="preserve"> </v>
      </c>
      <c r="G484" s="16">
        <f t="shared" si="41"/>
        <v>0</v>
      </c>
      <c r="H484" s="16" t="str">
        <f t="shared" si="40"/>
        <v xml:space="preserve"> </v>
      </c>
    </row>
    <row r="485" spans="1:8" x14ac:dyDescent="0.25">
      <c r="A485" s="2" t="str">
        <f>IF(ISBLANK(Review!C485),"",MID(Review!C485,2,LEN(Review!C485)))</f>
        <v/>
      </c>
      <c r="B485" s="6" t="str">
        <f>Review!J485</f>
        <v xml:space="preserve"> </v>
      </c>
      <c r="C485" s="1" t="str">
        <f>Review!K485</f>
        <v xml:space="preserve"> </v>
      </c>
      <c r="D485" s="17" t="str">
        <f t="shared" si="38"/>
        <v>N</v>
      </c>
      <c r="E485" s="18">
        <f t="shared" si="39"/>
        <v>1</v>
      </c>
      <c r="F485" s="16" t="str">
        <f t="shared" si="37"/>
        <v xml:space="preserve"> </v>
      </c>
      <c r="G485" s="16">
        <f t="shared" si="41"/>
        <v>0</v>
      </c>
      <c r="H485" s="16" t="str">
        <f t="shared" si="40"/>
        <v xml:space="preserve"> </v>
      </c>
    </row>
    <row r="486" spans="1:8" x14ac:dyDescent="0.25">
      <c r="A486" s="2" t="str">
        <f>IF(ISBLANK(Review!C486),"",MID(Review!C486,2,LEN(Review!C486)))</f>
        <v/>
      </c>
      <c r="B486" s="6" t="str">
        <f>Review!J486</f>
        <v xml:space="preserve"> </v>
      </c>
      <c r="C486" s="1" t="str">
        <f>Review!K486</f>
        <v xml:space="preserve"> </v>
      </c>
      <c r="D486" s="17" t="str">
        <f t="shared" si="38"/>
        <v>N</v>
      </c>
      <c r="E486" s="18">
        <f t="shared" si="39"/>
        <v>1</v>
      </c>
      <c r="F486" s="16" t="str">
        <f t="shared" si="37"/>
        <v xml:space="preserve"> </v>
      </c>
      <c r="G486" s="16">
        <f t="shared" si="41"/>
        <v>0</v>
      </c>
      <c r="H486" s="16" t="str">
        <f t="shared" si="40"/>
        <v xml:space="preserve"> </v>
      </c>
    </row>
    <row r="487" spans="1:8" x14ac:dyDescent="0.25">
      <c r="A487" s="2" t="str">
        <f>IF(ISBLANK(Review!C487),"",MID(Review!C487,2,LEN(Review!C487)))</f>
        <v/>
      </c>
      <c r="B487" s="6" t="str">
        <f>Review!J487</f>
        <v xml:space="preserve"> </v>
      </c>
      <c r="C487" s="1" t="str">
        <f>Review!K487</f>
        <v xml:space="preserve"> </v>
      </c>
      <c r="D487" s="17" t="str">
        <f t="shared" si="38"/>
        <v>N</v>
      </c>
      <c r="E487" s="18">
        <f t="shared" si="39"/>
        <v>1</v>
      </c>
      <c r="F487" s="16" t="str">
        <f t="shared" si="37"/>
        <v xml:space="preserve"> </v>
      </c>
      <c r="G487" s="16">
        <f t="shared" si="41"/>
        <v>0</v>
      </c>
      <c r="H487" s="16" t="str">
        <f t="shared" si="40"/>
        <v xml:space="preserve"> </v>
      </c>
    </row>
    <row r="488" spans="1:8" x14ac:dyDescent="0.25">
      <c r="A488" s="2" t="str">
        <f>IF(ISBLANK(Review!C488),"",MID(Review!C488,2,LEN(Review!C488)))</f>
        <v/>
      </c>
      <c r="B488" s="6" t="str">
        <f>Review!J488</f>
        <v xml:space="preserve"> </v>
      </c>
      <c r="C488" s="1" t="str">
        <f>Review!K488</f>
        <v xml:space="preserve"> </v>
      </c>
      <c r="D488" s="17" t="str">
        <f t="shared" si="38"/>
        <v>N</v>
      </c>
      <c r="E488" s="18">
        <f t="shared" si="39"/>
        <v>1</v>
      </c>
      <c r="F488" s="16" t="str">
        <f t="shared" si="37"/>
        <v xml:space="preserve"> </v>
      </c>
      <c r="G488" s="16">
        <f t="shared" si="41"/>
        <v>0</v>
      </c>
      <c r="H488" s="16" t="str">
        <f t="shared" si="40"/>
        <v xml:space="preserve"> </v>
      </c>
    </row>
    <row r="489" spans="1:8" x14ac:dyDescent="0.25">
      <c r="A489" s="2" t="str">
        <f>IF(ISBLANK(Review!C489),"",MID(Review!C489,2,LEN(Review!C489)))</f>
        <v/>
      </c>
      <c r="B489" s="6" t="str">
        <f>Review!J489</f>
        <v xml:space="preserve"> </v>
      </c>
      <c r="C489" s="1" t="str">
        <f>Review!K489</f>
        <v xml:space="preserve"> </v>
      </c>
      <c r="D489" s="17" t="str">
        <f t="shared" si="38"/>
        <v>N</v>
      </c>
      <c r="E489" s="18">
        <f t="shared" si="39"/>
        <v>1</v>
      </c>
      <c r="F489" s="16" t="str">
        <f t="shared" si="37"/>
        <v xml:space="preserve"> </v>
      </c>
      <c r="G489" s="16">
        <f t="shared" si="41"/>
        <v>0</v>
      </c>
      <c r="H489" s="16" t="str">
        <f t="shared" si="40"/>
        <v xml:space="preserve"> </v>
      </c>
    </row>
    <row r="490" spans="1:8" x14ac:dyDescent="0.25">
      <c r="A490" s="2" t="str">
        <f>IF(ISBLANK(Review!C490),"",MID(Review!C490,2,LEN(Review!C490)))</f>
        <v/>
      </c>
      <c r="B490" s="6" t="str">
        <f>Review!J490</f>
        <v xml:space="preserve"> </v>
      </c>
      <c r="C490" s="1" t="str">
        <f>Review!K490</f>
        <v xml:space="preserve"> </v>
      </c>
      <c r="D490" s="17" t="str">
        <f t="shared" si="38"/>
        <v>N</v>
      </c>
      <c r="E490" s="18">
        <f t="shared" si="39"/>
        <v>1</v>
      </c>
      <c r="F490" s="16" t="str">
        <f t="shared" si="37"/>
        <v xml:space="preserve"> </v>
      </c>
      <c r="G490" s="16">
        <f t="shared" si="41"/>
        <v>0</v>
      </c>
      <c r="H490" s="16" t="str">
        <f t="shared" si="40"/>
        <v xml:space="preserve"> </v>
      </c>
    </row>
    <row r="491" spans="1:8" x14ac:dyDescent="0.25">
      <c r="A491" s="2" t="str">
        <f>IF(ISBLANK(Review!C491),"",MID(Review!C491,2,LEN(Review!C491)))</f>
        <v/>
      </c>
      <c r="B491" s="6" t="str">
        <f>Review!J491</f>
        <v xml:space="preserve"> </v>
      </c>
      <c r="C491" s="1" t="str">
        <f>Review!K491</f>
        <v xml:space="preserve"> </v>
      </c>
      <c r="D491" s="17" t="str">
        <f t="shared" si="38"/>
        <v>N</v>
      </c>
      <c r="E491" s="18">
        <f t="shared" si="39"/>
        <v>1</v>
      </c>
      <c r="F491" s="16" t="str">
        <f t="shared" si="37"/>
        <v xml:space="preserve"> </v>
      </c>
      <c r="G491" s="16">
        <f t="shared" si="41"/>
        <v>0</v>
      </c>
      <c r="H491" s="16" t="str">
        <f t="shared" si="40"/>
        <v xml:space="preserve"> </v>
      </c>
    </row>
    <row r="492" spans="1:8" x14ac:dyDescent="0.25">
      <c r="A492" s="2" t="str">
        <f>IF(ISBLANK(Review!C492),"",MID(Review!C492,2,LEN(Review!C492)))</f>
        <v/>
      </c>
      <c r="B492" s="6" t="str">
        <f>Review!J492</f>
        <v xml:space="preserve"> </v>
      </c>
      <c r="C492" s="1" t="str">
        <f>Review!K492</f>
        <v xml:space="preserve"> </v>
      </c>
      <c r="D492" s="17" t="str">
        <f t="shared" si="38"/>
        <v>N</v>
      </c>
      <c r="E492" s="18">
        <f t="shared" si="39"/>
        <v>1</v>
      </c>
      <c r="F492" s="16" t="str">
        <f t="shared" si="37"/>
        <v xml:space="preserve"> </v>
      </c>
      <c r="G492" s="16">
        <f t="shared" si="41"/>
        <v>0</v>
      </c>
      <c r="H492" s="16" t="str">
        <f t="shared" si="40"/>
        <v xml:space="preserve"> </v>
      </c>
    </row>
    <row r="493" spans="1:8" x14ac:dyDescent="0.25">
      <c r="A493" s="2" t="str">
        <f>IF(ISBLANK(Review!C493),"",MID(Review!C493,2,LEN(Review!C493)))</f>
        <v/>
      </c>
      <c r="B493" s="6" t="str">
        <f>Review!J493</f>
        <v xml:space="preserve"> </v>
      </c>
      <c r="C493" s="1" t="str">
        <f>Review!K493</f>
        <v xml:space="preserve"> </v>
      </c>
      <c r="D493" s="17" t="str">
        <f t="shared" si="38"/>
        <v>N</v>
      </c>
      <c r="E493" s="18">
        <f t="shared" si="39"/>
        <v>1</v>
      </c>
      <c r="F493" s="16" t="str">
        <f t="shared" si="37"/>
        <v xml:space="preserve"> </v>
      </c>
      <c r="G493" s="16">
        <f t="shared" si="41"/>
        <v>0</v>
      </c>
      <c r="H493" s="16" t="str">
        <f t="shared" si="40"/>
        <v xml:space="preserve"> </v>
      </c>
    </row>
    <row r="494" spans="1:8" x14ac:dyDescent="0.25">
      <c r="A494" s="2" t="str">
        <f>IF(ISBLANK(Review!C494),"",MID(Review!C494,2,LEN(Review!C494)))</f>
        <v/>
      </c>
      <c r="B494" s="6" t="str">
        <f>Review!J494</f>
        <v xml:space="preserve"> </v>
      </c>
      <c r="C494" s="1" t="str">
        <f>Review!K494</f>
        <v xml:space="preserve"> </v>
      </c>
      <c r="D494" s="17" t="str">
        <f t="shared" si="38"/>
        <v>N</v>
      </c>
      <c r="E494" s="18">
        <f t="shared" si="39"/>
        <v>1</v>
      </c>
      <c r="F494" s="16" t="str">
        <f t="shared" si="37"/>
        <v xml:space="preserve"> </v>
      </c>
      <c r="G494" s="16">
        <f t="shared" si="41"/>
        <v>0</v>
      </c>
      <c r="H494" s="16" t="str">
        <f t="shared" si="40"/>
        <v xml:space="preserve"> </v>
      </c>
    </row>
    <row r="495" spans="1:8" x14ac:dyDescent="0.25">
      <c r="A495" s="2" t="str">
        <f>IF(ISBLANK(Review!C495),"",MID(Review!C495,2,LEN(Review!C495)))</f>
        <v/>
      </c>
      <c r="B495" s="6" t="str">
        <f>Review!J495</f>
        <v xml:space="preserve"> </v>
      </c>
      <c r="C495" s="1" t="str">
        <f>Review!K495</f>
        <v xml:space="preserve"> </v>
      </c>
      <c r="D495" s="17" t="str">
        <f t="shared" si="38"/>
        <v>N</v>
      </c>
      <c r="E495" s="18">
        <f t="shared" si="39"/>
        <v>1</v>
      </c>
      <c r="F495" s="16" t="str">
        <f t="shared" si="37"/>
        <v xml:space="preserve"> </v>
      </c>
      <c r="G495" s="16">
        <f t="shared" si="41"/>
        <v>0</v>
      </c>
      <c r="H495" s="16" t="str">
        <f t="shared" si="40"/>
        <v xml:space="preserve"> </v>
      </c>
    </row>
    <row r="496" spans="1:8" x14ac:dyDescent="0.25">
      <c r="A496" s="2" t="str">
        <f>IF(ISBLANK(Review!C496),"",MID(Review!C496,2,LEN(Review!C496)))</f>
        <v/>
      </c>
      <c r="B496" s="6" t="str">
        <f>Review!J496</f>
        <v xml:space="preserve"> </v>
      </c>
      <c r="C496" s="1" t="str">
        <f>Review!K496</f>
        <v xml:space="preserve"> </v>
      </c>
      <c r="D496" s="17" t="str">
        <f t="shared" si="38"/>
        <v>N</v>
      </c>
      <c r="E496" s="18">
        <f t="shared" si="39"/>
        <v>1</v>
      </c>
      <c r="F496" s="16" t="str">
        <f t="shared" si="37"/>
        <v xml:space="preserve"> </v>
      </c>
      <c r="G496" s="16">
        <f t="shared" si="41"/>
        <v>0</v>
      </c>
      <c r="H496" s="16" t="str">
        <f t="shared" si="40"/>
        <v xml:space="preserve"> </v>
      </c>
    </row>
    <row r="497" spans="1:8" x14ac:dyDescent="0.25">
      <c r="A497" s="2" t="str">
        <f>IF(ISBLANK(Review!C497),"",MID(Review!C497,2,LEN(Review!C497)))</f>
        <v/>
      </c>
      <c r="B497" s="6" t="str">
        <f>Review!J497</f>
        <v xml:space="preserve"> </v>
      </c>
      <c r="C497" s="1" t="str">
        <f>Review!K497</f>
        <v xml:space="preserve"> </v>
      </c>
      <c r="D497" s="17" t="str">
        <f t="shared" si="38"/>
        <v>N</v>
      </c>
      <c r="E497" s="18">
        <f t="shared" si="39"/>
        <v>1</v>
      </c>
      <c r="F497" s="16" t="str">
        <f t="shared" si="37"/>
        <v xml:space="preserve"> </v>
      </c>
      <c r="G497" s="16">
        <f t="shared" si="41"/>
        <v>0</v>
      </c>
      <c r="H497" s="16" t="str">
        <f t="shared" si="40"/>
        <v xml:space="preserve"> </v>
      </c>
    </row>
    <row r="498" spans="1:8" x14ac:dyDescent="0.25">
      <c r="A498" s="2" t="str">
        <f>IF(ISBLANK(Review!C498),"",MID(Review!C498,2,LEN(Review!C498)))</f>
        <v/>
      </c>
      <c r="B498" s="6" t="str">
        <f>Review!J498</f>
        <v xml:space="preserve"> </v>
      </c>
      <c r="C498" s="1" t="str">
        <f>Review!K498</f>
        <v xml:space="preserve"> </v>
      </c>
      <c r="D498" s="17" t="str">
        <f t="shared" si="38"/>
        <v>N</v>
      </c>
      <c r="E498" s="18">
        <f t="shared" si="39"/>
        <v>1</v>
      </c>
      <c r="F498" s="16" t="str">
        <f t="shared" si="37"/>
        <v xml:space="preserve"> </v>
      </c>
      <c r="G498" s="16">
        <f t="shared" si="41"/>
        <v>0</v>
      </c>
      <c r="H498" s="16" t="str">
        <f t="shared" si="40"/>
        <v xml:space="preserve"> </v>
      </c>
    </row>
    <row r="499" spans="1:8" x14ac:dyDescent="0.25">
      <c r="A499" s="2" t="str">
        <f>IF(ISBLANK(Review!C499),"",MID(Review!C499,2,LEN(Review!C499)))</f>
        <v/>
      </c>
      <c r="B499" s="6" t="str">
        <f>Review!J499</f>
        <v xml:space="preserve"> </v>
      </c>
      <c r="C499" s="1" t="str">
        <f>Review!K499</f>
        <v xml:space="preserve"> </v>
      </c>
      <c r="D499" s="17" t="str">
        <f t="shared" si="38"/>
        <v>N</v>
      </c>
      <c r="E499" s="18">
        <f t="shared" si="39"/>
        <v>1</v>
      </c>
      <c r="F499" s="16" t="str">
        <f t="shared" si="37"/>
        <v xml:space="preserve"> </v>
      </c>
      <c r="G499" s="16">
        <f t="shared" si="41"/>
        <v>0</v>
      </c>
      <c r="H499" s="16" t="str">
        <f t="shared" si="40"/>
        <v xml:space="preserve"> </v>
      </c>
    </row>
    <row r="500" spans="1:8" x14ac:dyDescent="0.25">
      <c r="A500" s="2" t="str">
        <f>IF(ISBLANK(Review!C500),"",MID(Review!C500,2,LEN(Review!C500)))</f>
        <v/>
      </c>
      <c r="B500" s="6" t="str">
        <f>Review!J500</f>
        <v xml:space="preserve"> </v>
      </c>
      <c r="C500" s="1" t="str">
        <f>Review!K500</f>
        <v xml:space="preserve"> </v>
      </c>
      <c r="D500" s="17" t="str">
        <f t="shared" si="38"/>
        <v>N</v>
      </c>
      <c r="E500" s="18">
        <f t="shared" si="39"/>
        <v>1</v>
      </c>
      <c r="F500" s="16" t="str">
        <f t="shared" si="37"/>
        <v xml:space="preserve"> </v>
      </c>
      <c r="G500" s="16">
        <f t="shared" si="41"/>
        <v>0</v>
      </c>
      <c r="H500" s="16" t="str">
        <f t="shared" si="40"/>
        <v xml:space="preserve"> </v>
      </c>
    </row>
    <row r="501" spans="1:8" x14ac:dyDescent="0.25">
      <c r="A501" s="2" t="str">
        <f>IF(ISBLANK(Review!C501),"",MID(Review!C501,2,LEN(Review!C501)))</f>
        <v/>
      </c>
      <c r="B501" s="6" t="str">
        <f>Review!J501</f>
        <v xml:space="preserve"> </v>
      </c>
      <c r="C501" s="1" t="str">
        <f>Review!K501</f>
        <v xml:space="preserve"> </v>
      </c>
      <c r="D501" s="17" t="str">
        <f t="shared" si="38"/>
        <v>N</v>
      </c>
      <c r="E501" s="18">
        <f t="shared" si="39"/>
        <v>1</v>
      </c>
      <c r="F501" s="16" t="str">
        <f t="shared" si="37"/>
        <v xml:space="preserve"> </v>
      </c>
      <c r="G501" s="16">
        <f t="shared" si="41"/>
        <v>0</v>
      </c>
      <c r="H501" s="16" t="str">
        <f t="shared" si="40"/>
        <v xml:space="preserve"> </v>
      </c>
    </row>
    <row r="502" spans="1:8" x14ac:dyDescent="0.25">
      <c r="A502" s="2" t="str">
        <f>IF(ISBLANK(Review!C502),"",MID(Review!C502,2,LEN(Review!C502)))</f>
        <v/>
      </c>
      <c r="B502" s="6" t="str">
        <f>Review!J502</f>
        <v xml:space="preserve"> </v>
      </c>
      <c r="C502" s="1" t="str">
        <f>Review!K502</f>
        <v xml:space="preserve"> </v>
      </c>
      <c r="D502" s="17" t="str">
        <f t="shared" si="38"/>
        <v>N</v>
      </c>
      <c r="E502" s="18">
        <f t="shared" ref="E502:E565" si="42">IF(ISBLANK(A502)," ",LEN(C502))</f>
        <v>1</v>
      </c>
      <c r="F502" s="16" t="str">
        <f t="shared" ref="F502:F565" si="43">IF(A502=""," ",IF(D502="N",CONCATENATE("('",A502,"', '",B502,"', '",C502,"')")," "))</f>
        <v xml:space="preserve"> </v>
      </c>
      <c r="G502" s="16">
        <f t="shared" ref="G502:G565" si="44">IF(F502 = " ",G501,G501+1)</f>
        <v>0</v>
      </c>
      <c r="H502" s="16" t="str">
        <f t="shared" ref="H502:H565" si="45">F502</f>
        <v xml:space="preserve"> </v>
      </c>
    </row>
    <row r="503" spans="1:8" x14ac:dyDescent="0.25">
      <c r="A503" s="2" t="str">
        <f>IF(ISBLANK(Review!C503),"",MID(Review!C503,2,LEN(Review!C503)))</f>
        <v/>
      </c>
      <c r="B503" s="6" t="str">
        <f>Review!J503</f>
        <v xml:space="preserve"> </v>
      </c>
      <c r="C503" s="1" t="str">
        <f>Review!K503</f>
        <v xml:space="preserve"> </v>
      </c>
      <c r="D503" s="17" t="str">
        <f t="shared" si="38"/>
        <v>N</v>
      </c>
      <c r="E503" s="18">
        <f t="shared" si="42"/>
        <v>1</v>
      </c>
      <c r="F503" s="16" t="str">
        <f t="shared" si="43"/>
        <v xml:space="preserve"> </v>
      </c>
      <c r="G503" s="16">
        <f t="shared" si="44"/>
        <v>0</v>
      </c>
      <c r="H503" s="16" t="str">
        <f t="shared" si="45"/>
        <v xml:space="preserve"> </v>
      </c>
    </row>
    <row r="504" spans="1:8" x14ac:dyDescent="0.25">
      <c r="A504" s="2" t="str">
        <f>IF(ISBLANK(Review!C504),"",MID(Review!C504,2,LEN(Review!C504)))</f>
        <v/>
      </c>
      <c r="B504" s="6" t="str">
        <f>Review!J504</f>
        <v xml:space="preserve"> </v>
      </c>
      <c r="C504" s="1" t="str">
        <f>Review!K504</f>
        <v xml:space="preserve"> </v>
      </c>
      <c r="D504" s="17" t="str">
        <f t="shared" si="38"/>
        <v>N</v>
      </c>
      <c r="E504" s="18">
        <f t="shared" si="42"/>
        <v>1</v>
      </c>
      <c r="F504" s="16" t="str">
        <f t="shared" si="43"/>
        <v xml:space="preserve"> </v>
      </c>
      <c r="G504" s="16">
        <f t="shared" si="44"/>
        <v>0</v>
      </c>
      <c r="H504" s="16" t="str">
        <f t="shared" si="45"/>
        <v xml:space="preserve"> </v>
      </c>
    </row>
    <row r="505" spans="1:8" x14ac:dyDescent="0.25">
      <c r="A505" s="2" t="str">
        <f>IF(ISBLANK(Review!C505),"",MID(Review!C505,2,LEN(Review!C505)))</f>
        <v/>
      </c>
      <c r="B505" s="6" t="str">
        <f>Review!J505</f>
        <v xml:space="preserve"> </v>
      </c>
      <c r="C505" s="1" t="str">
        <f>Review!K505</f>
        <v xml:space="preserve"> </v>
      </c>
      <c r="D505" s="17" t="str">
        <f t="shared" si="38"/>
        <v>N</v>
      </c>
      <c r="E505" s="18">
        <f t="shared" si="42"/>
        <v>1</v>
      </c>
      <c r="F505" s="16" t="str">
        <f t="shared" si="43"/>
        <v xml:space="preserve"> </v>
      </c>
      <c r="G505" s="16">
        <f t="shared" si="44"/>
        <v>0</v>
      </c>
      <c r="H505" s="16" t="str">
        <f t="shared" si="45"/>
        <v xml:space="preserve"> </v>
      </c>
    </row>
    <row r="506" spans="1:8" x14ac:dyDescent="0.25">
      <c r="A506" s="2" t="str">
        <f>IF(ISBLANK(Review!C506),"",MID(Review!C506,2,LEN(Review!C506)))</f>
        <v/>
      </c>
      <c r="B506" s="6" t="str">
        <f>Review!J506</f>
        <v xml:space="preserve"> </v>
      </c>
      <c r="C506" s="1" t="str">
        <f>Review!K506</f>
        <v xml:space="preserve"> </v>
      </c>
      <c r="D506" s="17" t="str">
        <f t="shared" si="38"/>
        <v>N</v>
      </c>
      <c r="E506" s="18">
        <f t="shared" si="42"/>
        <v>1</v>
      </c>
      <c r="F506" s="16" t="str">
        <f t="shared" si="43"/>
        <v xml:space="preserve"> </v>
      </c>
      <c r="G506" s="16">
        <f t="shared" si="44"/>
        <v>0</v>
      </c>
      <c r="H506" s="16" t="str">
        <f t="shared" si="45"/>
        <v xml:space="preserve"> </v>
      </c>
    </row>
    <row r="507" spans="1:8" x14ac:dyDescent="0.25">
      <c r="A507" s="2" t="str">
        <f>IF(ISBLANK(Review!C507),"",MID(Review!C507,2,LEN(Review!C507)))</f>
        <v/>
      </c>
      <c r="B507" s="6" t="str">
        <f>Review!J507</f>
        <v xml:space="preserve"> </v>
      </c>
      <c r="C507" s="1" t="str">
        <f>Review!K507</f>
        <v xml:space="preserve"> </v>
      </c>
      <c r="D507" s="17" t="str">
        <f t="shared" si="38"/>
        <v>N</v>
      </c>
      <c r="E507" s="18">
        <f t="shared" si="42"/>
        <v>1</v>
      </c>
      <c r="F507" s="16" t="str">
        <f t="shared" si="43"/>
        <v xml:space="preserve"> </v>
      </c>
      <c r="G507" s="16">
        <f t="shared" si="44"/>
        <v>0</v>
      </c>
      <c r="H507" s="16" t="str">
        <f t="shared" si="45"/>
        <v xml:space="preserve"> </v>
      </c>
    </row>
    <row r="508" spans="1:8" x14ac:dyDescent="0.25">
      <c r="A508" s="2" t="str">
        <f>IF(ISBLANK(Review!C508),"",MID(Review!C508,2,LEN(Review!C508)))</f>
        <v/>
      </c>
      <c r="B508" s="6" t="str">
        <f>Review!J508</f>
        <v xml:space="preserve"> </v>
      </c>
      <c r="C508" s="1" t="str">
        <f>Review!K508</f>
        <v xml:space="preserve"> </v>
      </c>
      <c r="D508" s="17" t="str">
        <f t="shared" si="38"/>
        <v>N</v>
      </c>
      <c r="E508" s="18">
        <f t="shared" si="42"/>
        <v>1</v>
      </c>
      <c r="F508" s="16" t="str">
        <f t="shared" si="43"/>
        <v xml:space="preserve"> </v>
      </c>
      <c r="G508" s="16">
        <f t="shared" si="44"/>
        <v>0</v>
      </c>
      <c r="H508" s="16" t="str">
        <f t="shared" si="45"/>
        <v xml:space="preserve"> </v>
      </c>
    </row>
    <row r="509" spans="1:8" x14ac:dyDescent="0.25">
      <c r="A509" s="2" t="str">
        <f>IF(ISBLANK(Review!C509),"",MID(Review!C509,2,LEN(Review!C509)))</f>
        <v/>
      </c>
      <c r="B509" s="6" t="str">
        <f>Review!J509</f>
        <v xml:space="preserve"> </v>
      </c>
      <c r="C509" s="1" t="str">
        <f>Review!K509</f>
        <v xml:space="preserve"> </v>
      </c>
      <c r="D509" s="17" t="str">
        <f t="shared" si="38"/>
        <v>N</v>
      </c>
      <c r="E509" s="18">
        <f t="shared" si="42"/>
        <v>1</v>
      </c>
      <c r="F509" s="16" t="str">
        <f t="shared" si="43"/>
        <v xml:space="preserve"> </v>
      </c>
      <c r="G509" s="16">
        <f t="shared" si="44"/>
        <v>0</v>
      </c>
      <c r="H509" s="16" t="str">
        <f t="shared" si="45"/>
        <v xml:space="preserve"> </v>
      </c>
    </row>
    <row r="510" spans="1:8" x14ac:dyDescent="0.25">
      <c r="A510" s="2" t="str">
        <f>IF(ISBLANK(Review!C510),"",MID(Review!C510,2,LEN(Review!C510)))</f>
        <v/>
      </c>
      <c r="B510" s="6" t="str">
        <f>Review!J510</f>
        <v xml:space="preserve"> </v>
      </c>
      <c r="C510" s="1" t="str">
        <f>Review!K510</f>
        <v xml:space="preserve"> </v>
      </c>
      <c r="D510" s="17" t="str">
        <f t="shared" si="38"/>
        <v>N</v>
      </c>
      <c r="E510" s="18">
        <f t="shared" si="42"/>
        <v>1</v>
      </c>
      <c r="F510" s="16" t="str">
        <f t="shared" si="43"/>
        <v xml:space="preserve"> </v>
      </c>
      <c r="G510" s="16">
        <f t="shared" si="44"/>
        <v>0</v>
      </c>
      <c r="H510" s="16" t="str">
        <f t="shared" si="45"/>
        <v xml:space="preserve"> </v>
      </c>
    </row>
    <row r="511" spans="1:8" x14ac:dyDescent="0.25">
      <c r="A511" s="2" t="str">
        <f>IF(ISBLANK(Review!C511),"",MID(Review!C511,2,LEN(Review!C511)))</f>
        <v/>
      </c>
      <c r="B511" s="6" t="str">
        <f>Review!J511</f>
        <v xml:space="preserve"> </v>
      </c>
      <c r="C511" s="1" t="str">
        <f>Review!K511</f>
        <v xml:space="preserve"> </v>
      </c>
      <c r="D511" s="17" t="str">
        <f t="shared" si="38"/>
        <v>N</v>
      </c>
      <c r="E511" s="18">
        <f t="shared" si="42"/>
        <v>1</v>
      </c>
      <c r="F511" s="16" t="str">
        <f t="shared" si="43"/>
        <v xml:space="preserve"> </v>
      </c>
      <c r="G511" s="16">
        <f t="shared" si="44"/>
        <v>0</v>
      </c>
      <c r="H511" s="16" t="str">
        <f t="shared" si="45"/>
        <v xml:space="preserve"> </v>
      </c>
    </row>
    <row r="512" spans="1:8" x14ac:dyDescent="0.25">
      <c r="A512" s="2" t="str">
        <f>IF(ISBLANK(Review!C512),"",MID(Review!C512,2,LEN(Review!C512)))</f>
        <v/>
      </c>
      <c r="B512" s="6" t="str">
        <f>Review!J512</f>
        <v xml:space="preserve"> </v>
      </c>
      <c r="C512" s="1" t="str">
        <f>Review!K512</f>
        <v xml:space="preserve"> </v>
      </c>
      <c r="D512" s="17" t="str">
        <f t="shared" si="38"/>
        <v>N</v>
      </c>
      <c r="E512" s="18">
        <f t="shared" si="42"/>
        <v>1</v>
      </c>
      <c r="F512" s="16" t="str">
        <f t="shared" si="43"/>
        <v xml:space="preserve"> </v>
      </c>
      <c r="G512" s="16">
        <f t="shared" si="44"/>
        <v>0</v>
      </c>
      <c r="H512" s="16" t="str">
        <f t="shared" si="45"/>
        <v xml:space="preserve"> </v>
      </c>
    </row>
    <row r="513" spans="1:8" x14ac:dyDescent="0.25">
      <c r="A513" s="2" t="str">
        <f>IF(ISBLANK(Review!C513),"",MID(Review!C513,2,LEN(Review!C513)))</f>
        <v/>
      </c>
      <c r="B513" s="6" t="str">
        <f>Review!J513</f>
        <v xml:space="preserve"> </v>
      </c>
      <c r="C513" s="1" t="str">
        <f>Review!K513</f>
        <v xml:space="preserve"> </v>
      </c>
      <c r="D513" s="17" t="str">
        <f t="shared" si="38"/>
        <v>N</v>
      </c>
      <c r="E513" s="18">
        <f t="shared" si="42"/>
        <v>1</v>
      </c>
      <c r="F513" s="16" t="str">
        <f t="shared" si="43"/>
        <v xml:space="preserve"> </v>
      </c>
      <c r="G513" s="16">
        <f t="shared" si="44"/>
        <v>0</v>
      </c>
      <c r="H513" s="16" t="str">
        <f t="shared" si="45"/>
        <v xml:space="preserve"> </v>
      </c>
    </row>
    <row r="514" spans="1:8" x14ac:dyDescent="0.25">
      <c r="A514" s="2" t="str">
        <f>IF(ISBLANK(Review!C514),"",MID(Review!C514,2,LEN(Review!C514)))</f>
        <v/>
      </c>
      <c r="B514" s="6" t="str">
        <f>Review!J514</f>
        <v xml:space="preserve"> </v>
      </c>
      <c r="C514" s="1" t="str">
        <f>Review!K514</f>
        <v xml:space="preserve"> </v>
      </c>
      <c r="D514" s="17" t="str">
        <f t="shared" si="38"/>
        <v>N</v>
      </c>
      <c r="E514" s="18">
        <f t="shared" si="42"/>
        <v>1</v>
      </c>
      <c r="F514" s="16" t="str">
        <f t="shared" si="43"/>
        <v xml:space="preserve"> </v>
      </c>
      <c r="G514" s="16">
        <f t="shared" si="44"/>
        <v>0</v>
      </c>
      <c r="H514" s="16" t="str">
        <f t="shared" si="45"/>
        <v xml:space="preserve"> </v>
      </c>
    </row>
    <row r="515" spans="1:8" x14ac:dyDescent="0.25">
      <c r="A515" s="2" t="str">
        <f>IF(ISBLANK(Review!C515),"",MID(Review!C515,2,LEN(Review!C515)))</f>
        <v/>
      </c>
      <c r="B515" s="6" t="str">
        <f>Review!J515</f>
        <v xml:space="preserve"> </v>
      </c>
      <c r="C515" s="1" t="str">
        <f>Review!K515</f>
        <v xml:space="preserve"> </v>
      </c>
      <c r="D515" s="17" t="str">
        <f t="shared" ref="D515:D578" si="46">IF(ISBLANK(A515),"",IF(AND(C515=A515,B515&lt;&gt;"Default"),"Y","N"))</f>
        <v>N</v>
      </c>
      <c r="E515" s="18">
        <f t="shared" si="42"/>
        <v>1</v>
      </c>
      <c r="F515" s="16" t="str">
        <f t="shared" si="43"/>
        <v xml:space="preserve"> </v>
      </c>
      <c r="G515" s="16">
        <f t="shared" si="44"/>
        <v>0</v>
      </c>
      <c r="H515" s="16" t="str">
        <f t="shared" si="45"/>
        <v xml:space="preserve"> </v>
      </c>
    </row>
    <row r="516" spans="1:8" x14ac:dyDescent="0.25">
      <c r="A516" s="2" t="str">
        <f>IF(ISBLANK(Review!C516),"",MID(Review!C516,2,LEN(Review!C516)))</f>
        <v/>
      </c>
      <c r="B516" s="6" t="str">
        <f>Review!J516</f>
        <v xml:space="preserve"> </v>
      </c>
      <c r="C516" s="1" t="str">
        <f>Review!K516</f>
        <v xml:space="preserve"> </v>
      </c>
      <c r="D516" s="17" t="str">
        <f t="shared" si="46"/>
        <v>N</v>
      </c>
      <c r="E516" s="18">
        <f t="shared" si="42"/>
        <v>1</v>
      </c>
      <c r="F516" s="16" t="str">
        <f t="shared" si="43"/>
        <v xml:space="preserve"> </v>
      </c>
      <c r="G516" s="16">
        <f t="shared" si="44"/>
        <v>0</v>
      </c>
      <c r="H516" s="16" t="str">
        <f t="shared" si="45"/>
        <v xml:space="preserve"> </v>
      </c>
    </row>
    <row r="517" spans="1:8" x14ac:dyDescent="0.25">
      <c r="A517" s="2" t="str">
        <f>IF(ISBLANK(Review!C517),"",MID(Review!C517,2,LEN(Review!C517)))</f>
        <v/>
      </c>
      <c r="B517" s="6" t="str">
        <f>Review!J517</f>
        <v xml:space="preserve"> </v>
      </c>
      <c r="C517" s="1" t="str">
        <f>Review!K517</f>
        <v xml:space="preserve"> </v>
      </c>
      <c r="D517" s="17" t="str">
        <f t="shared" si="46"/>
        <v>N</v>
      </c>
      <c r="E517" s="18">
        <f t="shared" si="42"/>
        <v>1</v>
      </c>
      <c r="F517" s="16" t="str">
        <f t="shared" si="43"/>
        <v xml:space="preserve"> </v>
      </c>
      <c r="G517" s="16">
        <f t="shared" si="44"/>
        <v>0</v>
      </c>
      <c r="H517" s="16" t="str">
        <f t="shared" si="45"/>
        <v xml:space="preserve"> </v>
      </c>
    </row>
    <row r="518" spans="1:8" x14ac:dyDescent="0.25">
      <c r="A518" s="2" t="str">
        <f>IF(ISBLANK(Review!C518),"",MID(Review!C518,2,LEN(Review!C518)))</f>
        <v/>
      </c>
      <c r="B518" s="6" t="str">
        <f>Review!J518</f>
        <v xml:space="preserve"> </v>
      </c>
      <c r="C518" s="1" t="str">
        <f>Review!K518</f>
        <v xml:space="preserve"> </v>
      </c>
      <c r="D518" s="17" t="str">
        <f t="shared" si="46"/>
        <v>N</v>
      </c>
      <c r="E518" s="18">
        <f t="shared" si="42"/>
        <v>1</v>
      </c>
      <c r="F518" s="16" t="str">
        <f t="shared" si="43"/>
        <v xml:space="preserve"> </v>
      </c>
      <c r="G518" s="16">
        <f t="shared" si="44"/>
        <v>0</v>
      </c>
      <c r="H518" s="16" t="str">
        <f t="shared" si="45"/>
        <v xml:space="preserve"> </v>
      </c>
    </row>
    <row r="519" spans="1:8" x14ac:dyDescent="0.25">
      <c r="A519" s="2" t="str">
        <f>IF(ISBLANK(Review!C519),"",MID(Review!C519,2,LEN(Review!C519)))</f>
        <v/>
      </c>
      <c r="B519" s="6" t="str">
        <f>Review!J519</f>
        <v xml:space="preserve"> </v>
      </c>
      <c r="C519" s="1" t="str">
        <f>Review!K519</f>
        <v xml:space="preserve"> </v>
      </c>
      <c r="D519" s="17" t="str">
        <f t="shared" si="46"/>
        <v>N</v>
      </c>
      <c r="E519" s="18">
        <f t="shared" si="42"/>
        <v>1</v>
      </c>
      <c r="F519" s="16" t="str">
        <f t="shared" si="43"/>
        <v xml:space="preserve"> </v>
      </c>
      <c r="G519" s="16">
        <f t="shared" si="44"/>
        <v>0</v>
      </c>
      <c r="H519" s="16" t="str">
        <f t="shared" si="45"/>
        <v xml:space="preserve"> </v>
      </c>
    </row>
    <row r="520" spans="1:8" x14ac:dyDescent="0.25">
      <c r="A520" s="2" t="str">
        <f>IF(ISBLANK(Review!C520),"",MID(Review!C520,2,LEN(Review!C520)))</f>
        <v/>
      </c>
      <c r="B520" s="6" t="str">
        <f>Review!J520</f>
        <v xml:space="preserve"> </v>
      </c>
      <c r="C520" s="1" t="str">
        <f>Review!K520</f>
        <v xml:space="preserve"> </v>
      </c>
      <c r="D520" s="17" t="str">
        <f t="shared" si="46"/>
        <v>N</v>
      </c>
      <c r="E520" s="18">
        <f t="shared" si="42"/>
        <v>1</v>
      </c>
      <c r="F520" s="16" t="str">
        <f t="shared" si="43"/>
        <v xml:space="preserve"> </v>
      </c>
      <c r="G520" s="16">
        <f t="shared" si="44"/>
        <v>0</v>
      </c>
      <c r="H520" s="16" t="str">
        <f t="shared" si="45"/>
        <v xml:space="preserve"> </v>
      </c>
    </row>
    <row r="521" spans="1:8" x14ac:dyDescent="0.25">
      <c r="A521" s="2" t="str">
        <f>IF(ISBLANK(Review!C521),"",MID(Review!C521,2,LEN(Review!C521)))</f>
        <v/>
      </c>
      <c r="B521" s="6" t="str">
        <f>Review!J521</f>
        <v xml:space="preserve"> </v>
      </c>
      <c r="C521" s="1" t="str">
        <f>Review!K521</f>
        <v xml:space="preserve"> </v>
      </c>
      <c r="D521" s="17" t="str">
        <f t="shared" si="46"/>
        <v>N</v>
      </c>
      <c r="E521" s="18">
        <f t="shared" si="42"/>
        <v>1</v>
      </c>
      <c r="F521" s="16" t="str">
        <f t="shared" si="43"/>
        <v xml:space="preserve"> </v>
      </c>
      <c r="G521" s="16">
        <f t="shared" si="44"/>
        <v>0</v>
      </c>
      <c r="H521" s="16" t="str">
        <f t="shared" si="45"/>
        <v xml:space="preserve"> </v>
      </c>
    </row>
    <row r="522" spans="1:8" x14ac:dyDescent="0.25">
      <c r="A522" s="2" t="str">
        <f>IF(ISBLANK(Review!C522),"",MID(Review!C522,2,LEN(Review!C522)))</f>
        <v/>
      </c>
      <c r="B522" s="6" t="str">
        <f>Review!J522</f>
        <v xml:space="preserve"> </v>
      </c>
      <c r="C522" s="1" t="str">
        <f>Review!K522</f>
        <v xml:space="preserve"> </v>
      </c>
      <c r="D522" s="17" t="str">
        <f t="shared" si="46"/>
        <v>N</v>
      </c>
      <c r="E522" s="18">
        <f t="shared" si="42"/>
        <v>1</v>
      </c>
      <c r="F522" s="16" t="str">
        <f t="shared" si="43"/>
        <v xml:space="preserve"> </v>
      </c>
      <c r="G522" s="16">
        <f t="shared" si="44"/>
        <v>0</v>
      </c>
      <c r="H522" s="16" t="str">
        <f t="shared" si="45"/>
        <v xml:space="preserve"> </v>
      </c>
    </row>
    <row r="523" spans="1:8" x14ac:dyDescent="0.25">
      <c r="A523" s="2" t="str">
        <f>IF(ISBLANK(Review!C523),"",MID(Review!C523,2,LEN(Review!C523)))</f>
        <v/>
      </c>
      <c r="B523" s="6" t="str">
        <f>Review!J523</f>
        <v xml:space="preserve"> </v>
      </c>
      <c r="C523" s="1" t="str">
        <f>Review!K523</f>
        <v xml:space="preserve"> </v>
      </c>
      <c r="D523" s="17" t="str">
        <f t="shared" si="46"/>
        <v>N</v>
      </c>
      <c r="E523" s="18">
        <f t="shared" si="42"/>
        <v>1</v>
      </c>
      <c r="F523" s="16" t="str">
        <f t="shared" si="43"/>
        <v xml:space="preserve"> </v>
      </c>
      <c r="G523" s="16">
        <f t="shared" si="44"/>
        <v>0</v>
      </c>
      <c r="H523" s="16" t="str">
        <f t="shared" si="45"/>
        <v xml:space="preserve"> </v>
      </c>
    </row>
    <row r="524" spans="1:8" x14ac:dyDescent="0.25">
      <c r="A524" s="2" t="str">
        <f>IF(ISBLANK(Review!C524),"",MID(Review!C524,2,LEN(Review!C524)))</f>
        <v/>
      </c>
      <c r="B524" s="6" t="str">
        <f>Review!J524</f>
        <v xml:space="preserve"> </v>
      </c>
      <c r="C524" s="1" t="str">
        <f>Review!K524</f>
        <v xml:space="preserve"> </v>
      </c>
      <c r="D524" s="17" t="str">
        <f t="shared" si="46"/>
        <v>N</v>
      </c>
      <c r="E524" s="18">
        <f t="shared" si="42"/>
        <v>1</v>
      </c>
      <c r="F524" s="16" t="str">
        <f t="shared" si="43"/>
        <v xml:space="preserve"> </v>
      </c>
      <c r="G524" s="16">
        <f t="shared" si="44"/>
        <v>0</v>
      </c>
      <c r="H524" s="16" t="str">
        <f t="shared" si="45"/>
        <v xml:space="preserve"> </v>
      </c>
    </row>
    <row r="525" spans="1:8" x14ac:dyDescent="0.25">
      <c r="A525" s="2" t="str">
        <f>IF(ISBLANK(Review!C525),"",MID(Review!C525,2,LEN(Review!C525)))</f>
        <v/>
      </c>
      <c r="B525" s="6" t="str">
        <f>Review!J525</f>
        <v xml:space="preserve"> </v>
      </c>
      <c r="C525" s="1" t="str">
        <f>Review!K525</f>
        <v xml:space="preserve"> </v>
      </c>
      <c r="D525" s="17" t="str">
        <f t="shared" si="46"/>
        <v>N</v>
      </c>
      <c r="E525" s="18">
        <f t="shared" si="42"/>
        <v>1</v>
      </c>
      <c r="F525" s="16" t="str">
        <f t="shared" si="43"/>
        <v xml:space="preserve"> </v>
      </c>
      <c r="G525" s="16">
        <f t="shared" si="44"/>
        <v>0</v>
      </c>
      <c r="H525" s="16" t="str">
        <f t="shared" si="45"/>
        <v xml:space="preserve"> </v>
      </c>
    </row>
    <row r="526" spans="1:8" x14ac:dyDescent="0.25">
      <c r="A526" s="2" t="str">
        <f>IF(ISBLANK(Review!C526),"",MID(Review!C526,2,LEN(Review!C526)))</f>
        <v/>
      </c>
      <c r="B526" s="6" t="str">
        <f>Review!J526</f>
        <v xml:space="preserve"> </v>
      </c>
      <c r="C526" s="1" t="str">
        <f>Review!K526</f>
        <v xml:space="preserve"> </v>
      </c>
      <c r="D526" s="17" t="str">
        <f t="shared" si="46"/>
        <v>N</v>
      </c>
      <c r="E526" s="18">
        <f t="shared" si="42"/>
        <v>1</v>
      </c>
      <c r="F526" s="16" t="str">
        <f t="shared" si="43"/>
        <v xml:space="preserve"> </v>
      </c>
      <c r="G526" s="16">
        <f t="shared" si="44"/>
        <v>0</v>
      </c>
      <c r="H526" s="16" t="str">
        <f t="shared" si="45"/>
        <v xml:space="preserve"> </v>
      </c>
    </row>
    <row r="527" spans="1:8" x14ac:dyDescent="0.25">
      <c r="A527" s="2" t="str">
        <f>IF(ISBLANK(Review!C527),"",MID(Review!C527,2,LEN(Review!C527)))</f>
        <v/>
      </c>
      <c r="B527" s="6" t="str">
        <f>Review!J527</f>
        <v xml:space="preserve"> </v>
      </c>
      <c r="C527" s="1" t="str">
        <f>Review!K527</f>
        <v xml:space="preserve"> </v>
      </c>
      <c r="D527" s="17" t="str">
        <f t="shared" si="46"/>
        <v>N</v>
      </c>
      <c r="E527" s="18">
        <f t="shared" si="42"/>
        <v>1</v>
      </c>
      <c r="F527" s="16" t="str">
        <f t="shared" si="43"/>
        <v xml:space="preserve"> </v>
      </c>
      <c r="G527" s="16">
        <f t="shared" si="44"/>
        <v>0</v>
      </c>
      <c r="H527" s="16" t="str">
        <f t="shared" si="45"/>
        <v xml:space="preserve"> </v>
      </c>
    </row>
    <row r="528" spans="1:8" x14ac:dyDescent="0.25">
      <c r="A528" s="2" t="str">
        <f>IF(ISBLANK(Review!C528),"",MID(Review!C528,2,LEN(Review!C528)))</f>
        <v/>
      </c>
      <c r="B528" s="6" t="str">
        <f>Review!J528</f>
        <v xml:space="preserve"> </v>
      </c>
      <c r="C528" s="1" t="str">
        <f>Review!K528</f>
        <v xml:space="preserve"> </v>
      </c>
      <c r="D528" s="17" t="str">
        <f t="shared" si="46"/>
        <v>N</v>
      </c>
      <c r="E528" s="18">
        <f t="shared" si="42"/>
        <v>1</v>
      </c>
      <c r="F528" s="16" t="str">
        <f t="shared" si="43"/>
        <v xml:space="preserve"> </v>
      </c>
      <c r="G528" s="16">
        <f t="shared" si="44"/>
        <v>0</v>
      </c>
      <c r="H528" s="16" t="str">
        <f t="shared" si="45"/>
        <v xml:space="preserve"> </v>
      </c>
    </row>
    <row r="529" spans="1:8" x14ac:dyDescent="0.25">
      <c r="A529" s="2" t="str">
        <f>IF(ISBLANK(Review!C529),"",MID(Review!C529,2,LEN(Review!C529)))</f>
        <v/>
      </c>
      <c r="B529" s="6" t="str">
        <f>Review!J529</f>
        <v xml:space="preserve"> </v>
      </c>
      <c r="C529" s="1" t="str">
        <f>Review!K529</f>
        <v xml:space="preserve"> </v>
      </c>
      <c r="D529" s="17" t="str">
        <f t="shared" si="46"/>
        <v>N</v>
      </c>
      <c r="E529" s="18">
        <f t="shared" si="42"/>
        <v>1</v>
      </c>
      <c r="F529" s="16" t="str">
        <f t="shared" si="43"/>
        <v xml:space="preserve"> </v>
      </c>
      <c r="G529" s="16">
        <f t="shared" si="44"/>
        <v>0</v>
      </c>
      <c r="H529" s="16" t="str">
        <f t="shared" si="45"/>
        <v xml:space="preserve"> </v>
      </c>
    </row>
    <row r="530" spans="1:8" x14ac:dyDescent="0.25">
      <c r="A530" s="2" t="str">
        <f>IF(ISBLANK(Review!C530),"",MID(Review!C530,2,LEN(Review!C530)))</f>
        <v/>
      </c>
      <c r="B530" s="6" t="str">
        <f>Review!J530</f>
        <v xml:space="preserve"> </v>
      </c>
      <c r="C530" s="1" t="str">
        <f>Review!K530</f>
        <v xml:space="preserve"> </v>
      </c>
      <c r="D530" s="17" t="str">
        <f t="shared" si="46"/>
        <v>N</v>
      </c>
      <c r="E530" s="18">
        <f t="shared" si="42"/>
        <v>1</v>
      </c>
      <c r="F530" s="16" t="str">
        <f t="shared" si="43"/>
        <v xml:space="preserve"> </v>
      </c>
      <c r="G530" s="16">
        <f t="shared" si="44"/>
        <v>0</v>
      </c>
      <c r="H530" s="16" t="str">
        <f t="shared" si="45"/>
        <v xml:space="preserve"> </v>
      </c>
    </row>
    <row r="531" spans="1:8" x14ac:dyDescent="0.25">
      <c r="A531" s="2" t="str">
        <f>IF(ISBLANK(Review!C531),"",MID(Review!C531,2,LEN(Review!C531)))</f>
        <v/>
      </c>
      <c r="B531" s="6" t="str">
        <f>Review!J531</f>
        <v xml:space="preserve"> </v>
      </c>
      <c r="C531" s="1" t="str">
        <f>Review!K531</f>
        <v xml:space="preserve"> </v>
      </c>
      <c r="D531" s="17" t="str">
        <f t="shared" si="46"/>
        <v>N</v>
      </c>
      <c r="E531" s="18">
        <f t="shared" si="42"/>
        <v>1</v>
      </c>
      <c r="F531" s="16" t="str">
        <f t="shared" si="43"/>
        <v xml:space="preserve"> </v>
      </c>
      <c r="G531" s="16">
        <f t="shared" si="44"/>
        <v>0</v>
      </c>
      <c r="H531" s="16" t="str">
        <f t="shared" si="45"/>
        <v xml:space="preserve"> </v>
      </c>
    </row>
    <row r="532" spans="1:8" x14ac:dyDescent="0.25">
      <c r="A532" s="2" t="str">
        <f>IF(ISBLANK(Review!C532),"",MID(Review!C532,2,LEN(Review!C532)))</f>
        <v/>
      </c>
      <c r="B532" s="6" t="str">
        <f>Review!J532</f>
        <v xml:space="preserve"> </v>
      </c>
      <c r="C532" s="1" t="str">
        <f>Review!K532</f>
        <v xml:space="preserve"> </v>
      </c>
      <c r="D532" s="17" t="str">
        <f t="shared" si="46"/>
        <v>N</v>
      </c>
      <c r="E532" s="18">
        <f t="shared" si="42"/>
        <v>1</v>
      </c>
      <c r="F532" s="16" t="str">
        <f t="shared" si="43"/>
        <v xml:space="preserve"> </v>
      </c>
      <c r="G532" s="16">
        <f t="shared" si="44"/>
        <v>0</v>
      </c>
      <c r="H532" s="16" t="str">
        <f t="shared" si="45"/>
        <v xml:space="preserve"> </v>
      </c>
    </row>
    <row r="533" spans="1:8" x14ac:dyDescent="0.25">
      <c r="A533" s="2" t="str">
        <f>IF(ISBLANK(Review!C533),"",MID(Review!C533,2,LEN(Review!C533)))</f>
        <v/>
      </c>
      <c r="B533" s="6" t="str">
        <f>Review!J533</f>
        <v xml:space="preserve"> </v>
      </c>
      <c r="C533" s="1" t="str">
        <f>Review!K533</f>
        <v xml:space="preserve"> </v>
      </c>
      <c r="D533" s="17" t="str">
        <f t="shared" si="46"/>
        <v>N</v>
      </c>
      <c r="E533" s="18">
        <f t="shared" si="42"/>
        <v>1</v>
      </c>
      <c r="F533" s="16" t="str">
        <f t="shared" si="43"/>
        <v xml:space="preserve"> </v>
      </c>
      <c r="G533" s="16">
        <f t="shared" si="44"/>
        <v>0</v>
      </c>
      <c r="H533" s="16" t="str">
        <f t="shared" si="45"/>
        <v xml:space="preserve"> </v>
      </c>
    </row>
    <row r="534" spans="1:8" x14ac:dyDescent="0.25">
      <c r="A534" s="2" t="str">
        <f>IF(ISBLANK(Review!C534),"",MID(Review!C534,2,LEN(Review!C534)))</f>
        <v/>
      </c>
      <c r="B534" s="6" t="str">
        <f>Review!J534</f>
        <v xml:space="preserve"> </v>
      </c>
      <c r="C534" s="1" t="str">
        <f>Review!K534</f>
        <v xml:space="preserve"> </v>
      </c>
      <c r="D534" s="17" t="str">
        <f t="shared" si="46"/>
        <v>N</v>
      </c>
      <c r="E534" s="18">
        <f t="shared" si="42"/>
        <v>1</v>
      </c>
      <c r="F534" s="16" t="str">
        <f t="shared" si="43"/>
        <v xml:space="preserve"> </v>
      </c>
      <c r="G534" s="16">
        <f t="shared" si="44"/>
        <v>0</v>
      </c>
      <c r="H534" s="16" t="str">
        <f t="shared" si="45"/>
        <v xml:space="preserve"> </v>
      </c>
    </row>
    <row r="535" spans="1:8" x14ac:dyDescent="0.25">
      <c r="A535" s="2" t="str">
        <f>IF(ISBLANK(Review!C535),"",MID(Review!C535,2,LEN(Review!C535)))</f>
        <v/>
      </c>
      <c r="B535" s="6" t="str">
        <f>Review!J535</f>
        <v xml:space="preserve"> </v>
      </c>
      <c r="C535" s="1" t="str">
        <f>Review!K535</f>
        <v xml:space="preserve"> </v>
      </c>
      <c r="D535" s="17" t="str">
        <f t="shared" si="46"/>
        <v>N</v>
      </c>
      <c r="E535" s="18">
        <f t="shared" si="42"/>
        <v>1</v>
      </c>
      <c r="F535" s="16" t="str">
        <f t="shared" si="43"/>
        <v xml:space="preserve"> </v>
      </c>
      <c r="G535" s="16">
        <f t="shared" si="44"/>
        <v>0</v>
      </c>
      <c r="H535" s="16" t="str">
        <f t="shared" si="45"/>
        <v xml:space="preserve"> </v>
      </c>
    </row>
    <row r="536" spans="1:8" x14ac:dyDescent="0.25">
      <c r="A536" s="2" t="str">
        <f>IF(ISBLANK(Review!C536),"",MID(Review!C536,2,LEN(Review!C536)))</f>
        <v/>
      </c>
      <c r="B536" s="6" t="str">
        <f>Review!J536</f>
        <v xml:space="preserve"> </v>
      </c>
      <c r="C536" s="1" t="str">
        <f>Review!K536</f>
        <v xml:space="preserve"> </v>
      </c>
      <c r="D536" s="17" t="str">
        <f t="shared" si="46"/>
        <v>N</v>
      </c>
      <c r="E536" s="18">
        <f t="shared" si="42"/>
        <v>1</v>
      </c>
      <c r="F536" s="16" t="str">
        <f t="shared" si="43"/>
        <v xml:space="preserve"> </v>
      </c>
      <c r="G536" s="16">
        <f t="shared" si="44"/>
        <v>0</v>
      </c>
      <c r="H536" s="16" t="str">
        <f t="shared" si="45"/>
        <v xml:space="preserve"> </v>
      </c>
    </row>
    <row r="537" spans="1:8" x14ac:dyDescent="0.25">
      <c r="A537" s="2" t="str">
        <f>IF(ISBLANK(Review!C537),"",MID(Review!C537,2,LEN(Review!C537)))</f>
        <v/>
      </c>
      <c r="B537" s="6" t="str">
        <f>Review!J537</f>
        <v xml:space="preserve"> </v>
      </c>
      <c r="C537" s="1" t="str">
        <f>Review!K537</f>
        <v xml:space="preserve"> </v>
      </c>
      <c r="D537" s="17" t="str">
        <f t="shared" si="46"/>
        <v>N</v>
      </c>
      <c r="E537" s="18">
        <f t="shared" si="42"/>
        <v>1</v>
      </c>
      <c r="F537" s="16" t="str">
        <f t="shared" si="43"/>
        <v xml:space="preserve"> </v>
      </c>
      <c r="G537" s="16">
        <f t="shared" si="44"/>
        <v>0</v>
      </c>
      <c r="H537" s="16" t="str">
        <f t="shared" si="45"/>
        <v xml:space="preserve"> </v>
      </c>
    </row>
    <row r="538" spans="1:8" x14ac:dyDescent="0.25">
      <c r="A538" s="2" t="str">
        <f>IF(ISBLANK(Review!C538),"",MID(Review!C538,2,LEN(Review!C538)))</f>
        <v/>
      </c>
      <c r="B538" s="6" t="str">
        <f>Review!J538</f>
        <v xml:space="preserve"> </v>
      </c>
      <c r="C538" s="1" t="str">
        <f>Review!K538</f>
        <v xml:space="preserve"> </v>
      </c>
      <c r="D538" s="17" t="str">
        <f t="shared" si="46"/>
        <v>N</v>
      </c>
      <c r="E538" s="18">
        <f t="shared" si="42"/>
        <v>1</v>
      </c>
      <c r="F538" s="16" t="str">
        <f t="shared" si="43"/>
        <v xml:space="preserve"> </v>
      </c>
      <c r="G538" s="16">
        <f t="shared" si="44"/>
        <v>0</v>
      </c>
      <c r="H538" s="16" t="str">
        <f t="shared" si="45"/>
        <v xml:space="preserve"> </v>
      </c>
    </row>
    <row r="539" spans="1:8" x14ac:dyDescent="0.25">
      <c r="A539" s="2" t="str">
        <f>IF(ISBLANK(Review!C539),"",MID(Review!C539,2,LEN(Review!C539)))</f>
        <v/>
      </c>
      <c r="B539" s="6" t="str">
        <f>Review!J539</f>
        <v xml:space="preserve"> </v>
      </c>
      <c r="C539" s="1" t="str">
        <f>Review!K539</f>
        <v xml:space="preserve"> </v>
      </c>
      <c r="D539" s="17" t="str">
        <f t="shared" si="46"/>
        <v>N</v>
      </c>
      <c r="E539" s="18">
        <f t="shared" si="42"/>
        <v>1</v>
      </c>
      <c r="F539" s="16" t="str">
        <f t="shared" si="43"/>
        <v xml:space="preserve"> </v>
      </c>
      <c r="G539" s="16">
        <f t="shared" si="44"/>
        <v>0</v>
      </c>
      <c r="H539" s="16" t="str">
        <f t="shared" si="45"/>
        <v xml:space="preserve"> </v>
      </c>
    </row>
    <row r="540" spans="1:8" x14ac:dyDescent="0.25">
      <c r="A540" s="2" t="str">
        <f>IF(ISBLANK(Review!C540),"",MID(Review!C540,2,LEN(Review!C540)))</f>
        <v/>
      </c>
      <c r="B540" s="6" t="str">
        <f>Review!J540</f>
        <v xml:space="preserve"> </v>
      </c>
      <c r="C540" s="1" t="str">
        <f>Review!K540</f>
        <v xml:space="preserve"> </v>
      </c>
      <c r="D540" s="17" t="str">
        <f t="shared" si="46"/>
        <v>N</v>
      </c>
      <c r="E540" s="18">
        <f t="shared" si="42"/>
        <v>1</v>
      </c>
      <c r="F540" s="16" t="str">
        <f t="shared" si="43"/>
        <v xml:space="preserve"> </v>
      </c>
      <c r="G540" s="16">
        <f t="shared" si="44"/>
        <v>0</v>
      </c>
      <c r="H540" s="16" t="str">
        <f t="shared" si="45"/>
        <v xml:space="preserve"> </v>
      </c>
    </row>
    <row r="541" spans="1:8" x14ac:dyDescent="0.25">
      <c r="A541" s="2" t="str">
        <f>IF(ISBLANK(Review!C541),"",MID(Review!C541,2,LEN(Review!C541)))</f>
        <v/>
      </c>
      <c r="B541" s="6" t="str">
        <f>Review!J541</f>
        <v xml:space="preserve"> </v>
      </c>
      <c r="C541" s="1" t="str">
        <f>Review!K541</f>
        <v xml:space="preserve"> </v>
      </c>
      <c r="D541" s="17" t="str">
        <f t="shared" si="46"/>
        <v>N</v>
      </c>
      <c r="E541" s="18">
        <f t="shared" si="42"/>
        <v>1</v>
      </c>
      <c r="F541" s="16" t="str">
        <f t="shared" si="43"/>
        <v xml:space="preserve"> </v>
      </c>
      <c r="G541" s="16">
        <f t="shared" si="44"/>
        <v>0</v>
      </c>
      <c r="H541" s="16" t="str">
        <f t="shared" si="45"/>
        <v xml:space="preserve"> </v>
      </c>
    </row>
    <row r="542" spans="1:8" x14ac:dyDescent="0.25">
      <c r="A542" s="2" t="str">
        <f>IF(ISBLANK(Review!C542),"",MID(Review!C542,2,LEN(Review!C542)))</f>
        <v/>
      </c>
      <c r="B542" s="6" t="str">
        <f>Review!J542</f>
        <v xml:space="preserve"> </v>
      </c>
      <c r="C542" s="1" t="str">
        <f>Review!K542</f>
        <v xml:space="preserve"> </v>
      </c>
      <c r="D542" s="17" t="str">
        <f t="shared" si="46"/>
        <v>N</v>
      </c>
      <c r="E542" s="18">
        <f t="shared" si="42"/>
        <v>1</v>
      </c>
      <c r="F542" s="16" t="str">
        <f t="shared" si="43"/>
        <v xml:space="preserve"> </v>
      </c>
      <c r="G542" s="16">
        <f t="shared" si="44"/>
        <v>0</v>
      </c>
      <c r="H542" s="16" t="str">
        <f t="shared" si="45"/>
        <v xml:space="preserve"> </v>
      </c>
    </row>
    <row r="543" spans="1:8" x14ac:dyDescent="0.25">
      <c r="A543" s="2" t="str">
        <f>IF(ISBLANK(Review!C543),"",MID(Review!C543,2,LEN(Review!C543)))</f>
        <v/>
      </c>
      <c r="B543" s="6" t="str">
        <f>Review!J543</f>
        <v xml:space="preserve"> </v>
      </c>
      <c r="C543" s="1" t="str">
        <f>Review!K543</f>
        <v xml:space="preserve"> </v>
      </c>
      <c r="D543" s="17" t="str">
        <f t="shared" si="46"/>
        <v>N</v>
      </c>
      <c r="E543" s="18">
        <f t="shared" si="42"/>
        <v>1</v>
      </c>
      <c r="F543" s="16" t="str">
        <f t="shared" si="43"/>
        <v xml:space="preserve"> </v>
      </c>
      <c r="G543" s="16">
        <f t="shared" si="44"/>
        <v>0</v>
      </c>
      <c r="H543" s="16" t="str">
        <f t="shared" si="45"/>
        <v xml:space="preserve"> </v>
      </c>
    </row>
    <row r="544" spans="1:8" x14ac:dyDescent="0.25">
      <c r="A544" s="2" t="str">
        <f>IF(ISBLANK(Review!C544),"",MID(Review!C544,2,LEN(Review!C544)))</f>
        <v/>
      </c>
      <c r="B544" s="6" t="str">
        <f>Review!J544</f>
        <v xml:space="preserve"> </v>
      </c>
      <c r="C544" s="1" t="str">
        <f>Review!K544</f>
        <v xml:space="preserve"> </v>
      </c>
      <c r="D544" s="17" t="str">
        <f t="shared" si="46"/>
        <v>N</v>
      </c>
      <c r="E544" s="18">
        <f t="shared" si="42"/>
        <v>1</v>
      </c>
      <c r="F544" s="16" t="str">
        <f t="shared" si="43"/>
        <v xml:space="preserve"> </v>
      </c>
      <c r="G544" s="16">
        <f t="shared" si="44"/>
        <v>0</v>
      </c>
      <c r="H544" s="16" t="str">
        <f t="shared" si="45"/>
        <v xml:space="preserve"> </v>
      </c>
    </row>
    <row r="545" spans="1:8" x14ac:dyDescent="0.25">
      <c r="A545" s="2" t="str">
        <f>IF(ISBLANK(Review!C545),"",MID(Review!C545,2,LEN(Review!C545)))</f>
        <v/>
      </c>
      <c r="B545" s="6" t="str">
        <f>Review!J545</f>
        <v xml:space="preserve"> </v>
      </c>
      <c r="C545" s="1" t="str">
        <f>Review!K545</f>
        <v xml:space="preserve"> </v>
      </c>
      <c r="D545" s="17" t="str">
        <f t="shared" si="46"/>
        <v>N</v>
      </c>
      <c r="E545" s="18">
        <f t="shared" si="42"/>
        <v>1</v>
      </c>
      <c r="F545" s="16" t="str">
        <f t="shared" si="43"/>
        <v xml:space="preserve"> </v>
      </c>
      <c r="G545" s="16">
        <f t="shared" si="44"/>
        <v>0</v>
      </c>
      <c r="H545" s="16" t="str">
        <f t="shared" si="45"/>
        <v xml:space="preserve"> </v>
      </c>
    </row>
    <row r="546" spans="1:8" x14ac:dyDescent="0.25">
      <c r="A546" s="2" t="str">
        <f>IF(ISBLANK(Review!C546),"",MID(Review!C546,2,LEN(Review!C546)))</f>
        <v/>
      </c>
      <c r="B546" s="6" t="str">
        <f>Review!J546</f>
        <v xml:space="preserve"> </v>
      </c>
      <c r="C546" s="1" t="str">
        <f>Review!K546</f>
        <v xml:space="preserve"> </v>
      </c>
      <c r="D546" s="17" t="str">
        <f t="shared" si="46"/>
        <v>N</v>
      </c>
      <c r="E546" s="18">
        <f t="shared" si="42"/>
        <v>1</v>
      </c>
      <c r="F546" s="16" t="str">
        <f t="shared" si="43"/>
        <v xml:space="preserve"> </v>
      </c>
      <c r="G546" s="16">
        <f t="shared" si="44"/>
        <v>0</v>
      </c>
      <c r="H546" s="16" t="str">
        <f t="shared" si="45"/>
        <v xml:space="preserve"> </v>
      </c>
    </row>
    <row r="547" spans="1:8" x14ac:dyDescent="0.25">
      <c r="A547" s="2" t="str">
        <f>IF(ISBLANK(Review!C547),"",MID(Review!C547,2,LEN(Review!C547)))</f>
        <v/>
      </c>
      <c r="B547" s="6" t="str">
        <f>Review!J547</f>
        <v xml:space="preserve"> </v>
      </c>
      <c r="C547" s="1" t="str">
        <f>Review!K547</f>
        <v xml:space="preserve"> </v>
      </c>
      <c r="D547" s="17" t="str">
        <f t="shared" si="46"/>
        <v>N</v>
      </c>
      <c r="E547" s="18">
        <f t="shared" si="42"/>
        <v>1</v>
      </c>
      <c r="F547" s="16" t="str">
        <f t="shared" si="43"/>
        <v xml:space="preserve"> </v>
      </c>
      <c r="G547" s="16">
        <f t="shared" si="44"/>
        <v>0</v>
      </c>
      <c r="H547" s="16" t="str">
        <f t="shared" si="45"/>
        <v xml:space="preserve"> </v>
      </c>
    </row>
    <row r="548" spans="1:8" x14ac:dyDescent="0.25">
      <c r="A548" s="2" t="str">
        <f>IF(ISBLANK(Review!C548),"",MID(Review!C548,2,LEN(Review!C548)))</f>
        <v/>
      </c>
      <c r="B548" s="6" t="str">
        <f>Review!J548</f>
        <v xml:space="preserve"> </v>
      </c>
      <c r="C548" s="1" t="str">
        <f>Review!K548</f>
        <v xml:space="preserve"> </v>
      </c>
      <c r="D548" s="17" t="str">
        <f t="shared" si="46"/>
        <v>N</v>
      </c>
      <c r="E548" s="18">
        <f t="shared" si="42"/>
        <v>1</v>
      </c>
      <c r="F548" s="16" t="str">
        <f t="shared" si="43"/>
        <v xml:space="preserve"> </v>
      </c>
      <c r="G548" s="16">
        <f t="shared" si="44"/>
        <v>0</v>
      </c>
      <c r="H548" s="16" t="str">
        <f t="shared" si="45"/>
        <v xml:space="preserve"> </v>
      </c>
    </row>
    <row r="549" spans="1:8" x14ac:dyDescent="0.25">
      <c r="A549" s="2" t="str">
        <f>IF(ISBLANK(Review!C549),"",MID(Review!C549,2,LEN(Review!C549)))</f>
        <v/>
      </c>
      <c r="B549" s="6" t="str">
        <f>Review!J549</f>
        <v xml:space="preserve"> </v>
      </c>
      <c r="C549" s="1" t="str">
        <f>Review!K549</f>
        <v xml:space="preserve"> </v>
      </c>
      <c r="D549" s="17" t="str">
        <f t="shared" si="46"/>
        <v>N</v>
      </c>
      <c r="E549" s="18">
        <f t="shared" si="42"/>
        <v>1</v>
      </c>
      <c r="F549" s="16" t="str">
        <f t="shared" si="43"/>
        <v xml:space="preserve"> </v>
      </c>
      <c r="G549" s="16">
        <f t="shared" si="44"/>
        <v>0</v>
      </c>
      <c r="H549" s="16" t="str">
        <f t="shared" si="45"/>
        <v xml:space="preserve"> </v>
      </c>
    </row>
    <row r="550" spans="1:8" x14ac:dyDescent="0.25">
      <c r="A550" s="2" t="str">
        <f>IF(ISBLANK(Review!C550),"",MID(Review!C550,2,LEN(Review!C550)))</f>
        <v/>
      </c>
      <c r="B550" s="6" t="str">
        <f>Review!J550</f>
        <v xml:space="preserve"> </v>
      </c>
      <c r="C550" s="1" t="str">
        <f>Review!K550</f>
        <v xml:space="preserve"> </v>
      </c>
      <c r="D550" s="17" t="str">
        <f t="shared" si="46"/>
        <v>N</v>
      </c>
      <c r="E550" s="18">
        <f t="shared" si="42"/>
        <v>1</v>
      </c>
      <c r="F550" s="16" t="str">
        <f t="shared" si="43"/>
        <v xml:space="preserve"> </v>
      </c>
      <c r="G550" s="16">
        <f t="shared" si="44"/>
        <v>0</v>
      </c>
      <c r="H550" s="16" t="str">
        <f t="shared" si="45"/>
        <v xml:space="preserve"> </v>
      </c>
    </row>
    <row r="551" spans="1:8" x14ac:dyDescent="0.25">
      <c r="A551" s="2" t="str">
        <f>IF(ISBLANK(Review!C551),"",MID(Review!C551,2,LEN(Review!C551)))</f>
        <v/>
      </c>
      <c r="B551" s="6" t="str">
        <f>Review!J551</f>
        <v xml:space="preserve"> </v>
      </c>
      <c r="C551" s="1" t="str">
        <f>Review!K551</f>
        <v xml:space="preserve"> </v>
      </c>
      <c r="D551" s="17" t="str">
        <f t="shared" si="46"/>
        <v>N</v>
      </c>
      <c r="E551" s="18">
        <f t="shared" si="42"/>
        <v>1</v>
      </c>
      <c r="F551" s="16" t="str">
        <f t="shared" si="43"/>
        <v xml:space="preserve"> </v>
      </c>
      <c r="G551" s="16">
        <f t="shared" si="44"/>
        <v>0</v>
      </c>
      <c r="H551" s="16" t="str">
        <f t="shared" si="45"/>
        <v xml:space="preserve"> </v>
      </c>
    </row>
    <row r="552" spans="1:8" x14ac:dyDescent="0.25">
      <c r="A552" s="2" t="str">
        <f>IF(ISBLANK(Review!C552),"",MID(Review!C552,2,LEN(Review!C552)))</f>
        <v/>
      </c>
      <c r="B552" s="6" t="str">
        <f>Review!J552</f>
        <v xml:space="preserve"> </v>
      </c>
      <c r="C552" s="1" t="str">
        <f>Review!K552</f>
        <v xml:space="preserve"> </v>
      </c>
      <c r="D552" s="17" t="str">
        <f t="shared" si="46"/>
        <v>N</v>
      </c>
      <c r="E552" s="18">
        <f t="shared" si="42"/>
        <v>1</v>
      </c>
      <c r="F552" s="16" t="str">
        <f t="shared" si="43"/>
        <v xml:space="preserve"> </v>
      </c>
      <c r="G552" s="16">
        <f t="shared" si="44"/>
        <v>0</v>
      </c>
      <c r="H552" s="16" t="str">
        <f t="shared" si="45"/>
        <v xml:space="preserve"> </v>
      </c>
    </row>
    <row r="553" spans="1:8" x14ac:dyDescent="0.25">
      <c r="A553" s="2" t="str">
        <f>IF(ISBLANK(Review!C553),"",MID(Review!C553,2,LEN(Review!C553)))</f>
        <v/>
      </c>
      <c r="B553" s="6" t="str">
        <f>Review!J553</f>
        <v xml:space="preserve"> </v>
      </c>
      <c r="C553" s="1" t="str">
        <f>Review!K553</f>
        <v xml:space="preserve"> </v>
      </c>
      <c r="D553" s="17" t="str">
        <f t="shared" si="46"/>
        <v>N</v>
      </c>
      <c r="E553" s="18">
        <f t="shared" si="42"/>
        <v>1</v>
      </c>
      <c r="F553" s="16" t="str">
        <f t="shared" si="43"/>
        <v xml:space="preserve"> </v>
      </c>
      <c r="G553" s="16">
        <f t="shared" si="44"/>
        <v>0</v>
      </c>
      <c r="H553" s="16" t="str">
        <f t="shared" si="45"/>
        <v xml:space="preserve"> </v>
      </c>
    </row>
    <row r="554" spans="1:8" x14ac:dyDescent="0.25">
      <c r="A554" s="2" t="str">
        <f>IF(ISBLANK(Review!C554),"",MID(Review!C554,2,LEN(Review!C554)))</f>
        <v/>
      </c>
      <c r="B554" s="6" t="str">
        <f>Review!J554</f>
        <v xml:space="preserve"> </v>
      </c>
      <c r="C554" s="1" t="str">
        <f>Review!K554</f>
        <v xml:space="preserve"> </v>
      </c>
      <c r="D554" s="17" t="str">
        <f t="shared" si="46"/>
        <v>N</v>
      </c>
      <c r="E554" s="18">
        <f t="shared" si="42"/>
        <v>1</v>
      </c>
      <c r="F554" s="16" t="str">
        <f t="shared" si="43"/>
        <v xml:space="preserve"> </v>
      </c>
      <c r="G554" s="16">
        <f t="shared" si="44"/>
        <v>0</v>
      </c>
      <c r="H554" s="16" t="str">
        <f t="shared" si="45"/>
        <v xml:space="preserve"> </v>
      </c>
    </row>
    <row r="555" spans="1:8" x14ac:dyDescent="0.25">
      <c r="A555" s="2" t="str">
        <f>IF(ISBLANK(Review!C555),"",MID(Review!C555,2,LEN(Review!C555)))</f>
        <v/>
      </c>
      <c r="B555" s="6" t="str">
        <f>Review!J555</f>
        <v xml:space="preserve"> </v>
      </c>
      <c r="C555" s="1" t="str">
        <f>Review!K555</f>
        <v xml:space="preserve"> </v>
      </c>
      <c r="D555" s="17" t="str">
        <f t="shared" si="46"/>
        <v>N</v>
      </c>
      <c r="E555" s="18">
        <f t="shared" si="42"/>
        <v>1</v>
      </c>
      <c r="F555" s="16" t="str">
        <f t="shared" si="43"/>
        <v xml:space="preserve"> </v>
      </c>
      <c r="G555" s="16">
        <f t="shared" si="44"/>
        <v>0</v>
      </c>
      <c r="H555" s="16" t="str">
        <f t="shared" si="45"/>
        <v xml:space="preserve"> </v>
      </c>
    </row>
    <row r="556" spans="1:8" x14ac:dyDescent="0.25">
      <c r="A556" s="2" t="str">
        <f>IF(ISBLANK(Review!C556),"",MID(Review!C556,2,LEN(Review!C556)))</f>
        <v/>
      </c>
      <c r="B556" s="6" t="str">
        <f>Review!J556</f>
        <v xml:space="preserve"> </v>
      </c>
      <c r="C556" s="1" t="str">
        <f>Review!K556</f>
        <v xml:space="preserve"> </v>
      </c>
      <c r="D556" s="17" t="str">
        <f t="shared" si="46"/>
        <v>N</v>
      </c>
      <c r="E556" s="18">
        <f t="shared" si="42"/>
        <v>1</v>
      </c>
      <c r="F556" s="16" t="str">
        <f t="shared" si="43"/>
        <v xml:space="preserve"> </v>
      </c>
      <c r="G556" s="16">
        <f t="shared" si="44"/>
        <v>0</v>
      </c>
      <c r="H556" s="16" t="str">
        <f t="shared" si="45"/>
        <v xml:space="preserve"> </v>
      </c>
    </row>
    <row r="557" spans="1:8" x14ac:dyDescent="0.25">
      <c r="A557" s="2" t="str">
        <f>IF(ISBLANK(Review!C557),"",MID(Review!C557,2,LEN(Review!C557)))</f>
        <v/>
      </c>
      <c r="B557" s="6" t="str">
        <f>Review!J557</f>
        <v xml:space="preserve"> </v>
      </c>
      <c r="C557" s="1" t="str">
        <f>Review!K557</f>
        <v xml:space="preserve"> </v>
      </c>
      <c r="D557" s="17" t="str">
        <f t="shared" si="46"/>
        <v>N</v>
      </c>
      <c r="E557" s="18">
        <f t="shared" si="42"/>
        <v>1</v>
      </c>
      <c r="F557" s="16" t="str">
        <f t="shared" si="43"/>
        <v xml:space="preserve"> </v>
      </c>
      <c r="G557" s="16">
        <f t="shared" si="44"/>
        <v>0</v>
      </c>
      <c r="H557" s="16" t="str">
        <f t="shared" si="45"/>
        <v xml:space="preserve"> </v>
      </c>
    </row>
    <row r="558" spans="1:8" x14ac:dyDescent="0.25">
      <c r="A558" s="2" t="str">
        <f>IF(ISBLANK(Review!C558),"",MID(Review!C558,2,LEN(Review!C558)))</f>
        <v/>
      </c>
      <c r="B558" s="6" t="str">
        <f>Review!J558</f>
        <v xml:space="preserve"> </v>
      </c>
      <c r="C558" s="1" t="str">
        <f>Review!K558</f>
        <v xml:space="preserve"> </v>
      </c>
      <c r="D558" s="17" t="str">
        <f t="shared" si="46"/>
        <v>N</v>
      </c>
      <c r="E558" s="18">
        <f t="shared" si="42"/>
        <v>1</v>
      </c>
      <c r="F558" s="16" t="str">
        <f t="shared" si="43"/>
        <v xml:space="preserve"> </v>
      </c>
      <c r="G558" s="16">
        <f t="shared" si="44"/>
        <v>0</v>
      </c>
      <c r="H558" s="16" t="str">
        <f t="shared" si="45"/>
        <v xml:space="preserve"> </v>
      </c>
    </row>
    <row r="559" spans="1:8" x14ac:dyDescent="0.25">
      <c r="A559" s="2" t="str">
        <f>IF(ISBLANK(Review!C559),"",MID(Review!C559,2,LEN(Review!C559)))</f>
        <v/>
      </c>
      <c r="B559" s="6" t="str">
        <f>Review!J559</f>
        <v xml:space="preserve"> </v>
      </c>
      <c r="C559" s="1" t="str">
        <f>Review!K559</f>
        <v xml:space="preserve"> </v>
      </c>
      <c r="D559" s="17" t="str">
        <f t="shared" si="46"/>
        <v>N</v>
      </c>
      <c r="E559" s="18">
        <f t="shared" si="42"/>
        <v>1</v>
      </c>
      <c r="F559" s="16" t="str">
        <f t="shared" si="43"/>
        <v xml:space="preserve"> </v>
      </c>
      <c r="G559" s="16">
        <f t="shared" si="44"/>
        <v>0</v>
      </c>
      <c r="H559" s="16" t="str">
        <f t="shared" si="45"/>
        <v xml:space="preserve"> </v>
      </c>
    </row>
    <row r="560" spans="1:8" x14ac:dyDescent="0.25">
      <c r="A560" s="2" t="str">
        <f>IF(ISBLANK(Review!C560),"",MID(Review!C560,2,LEN(Review!C560)))</f>
        <v/>
      </c>
      <c r="B560" s="6" t="str">
        <f>Review!J560</f>
        <v xml:space="preserve"> </v>
      </c>
      <c r="C560" s="1" t="str">
        <f>Review!K560</f>
        <v xml:space="preserve"> </v>
      </c>
      <c r="D560" s="17" t="str">
        <f t="shared" si="46"/>
        <v>N</v>
      </c>
      <c r="E560" s="18">
        <f t="shared" si="42"/>
        <v>1</v>
      </c>
      <c r="F560" s="16" t="str">
        <f t="shared" si="43"/>
        <v xml:space="preserve"> </v>
      </c>
      <c r="G560" s="16">
        <f t="shared" si="44"/>
        <v>0</v>
      </c>
      <c r="H560" s="16" t="str">
        <f t="shared" si="45"/>
        <v xml:space="preserve"> </v>
      </c>
    </row>
    <row r="561" spans="1:8" x14ac:dyDescent="0.25">
      <c r="A561" s="2" t="str">
        <f>IF(ISBLANK(Review!C561),"",MID(Review!C561,2,LEN(Review!C561)))</f>
        <v/>
      </c>
      <c r="B561" s="6" t="str">
        <f>Review!J561</f>
        <v xml:space="preserve"> </v>
      </c>
      <c r="C561" s="1" t="str">
        <f>Review!K561</f>
        <v xml:space="preserve"> </v>
      </c>
      <c r="D561" s="17" t="str">
        <f t="shared" si="46"/>
        <v>N</v>
      </c>
      <c r="E561" s="18">
        <f t="shared" si="42"/>
        <v>1</v>
      </c>
      <c r="F561" s="16" t="str">
        <f t="shared" si="43"/>
        <v xml:space="preserve"> </v>
      </c>
      <c r="G561" s="16">
        <f t="shared" si="44"/>
        <v>0</v>
      </c>
      <c r="H561" s="16" t="str">
        <f t="shared" si="45"/>
        <v xml:space="preserve"> </v>
      </c>
    </row>
    <row r="562" spans="1:8" x14ac:dyDescent="0.25">
      <c r="A562" s="2" t="str">
        <f>IF(ISBLANK(Review!C562),"",MID(Review!C562,2,LEN(Review!C562)))</f>
        <v/>
      </c>
      <c r="B562" s="6" t="str">
        <f>Review!J562</f>
        <v xml:space="preserve"> </v>
      </c>
      <c r="C562" s="1" t="str">
        <f>Review!K562</f>
        <v xml:space="preserve"> </v>
      </c>
      <c r="D562" s="17" t="str">
        <f t="shared" si="46"/>
        <v>N</v>
      </c>
      <c r="E562" s="18">
        <f t="shared" si="42"/>
        <v>1</v>
      </c>
      <c r="F562" s="16" t="str">
        <f t="shared" si="43"/>
        <v xml:space="preserve"> </v>
      </c>
      <c r="G562" s="16">
        <f t="shared" si="44"/>
        <v>0</v>
      </c>
      <c r="H562" s="16" t="str">
        <f t="shared" si="45"/>
        <v xml:space="preserve"> </v>
      </c>
    </row>
    <row r="563" spans="1:8" x14ac:dyDescent="0.25">
      <c r="A563" s="2" t="str">
        <f>IF(ISBLANK(Review!C563),"",MID(Review!C563,2,LEN(Review!C563)))</f>
        <v/>
      </c>
      <c r="B563" s="6" t="str">
        <f>Review!J563</f>
        <v xml:space="preserve"> </v>
      </c>
      <c r="C563" s="1" t="str">
        <f>Review!K563</f>
        <v xml:space="preserve"> </v>
      </c>
      <c r="D563" s="17" t="str">
        <f t="shared" si="46"/>
        <v>N</v>
      </c>
      <c r="E563" s="18">
        <f t="shared" si="42"/>
        <v>1</v>
      </c>
      <c r="F563" s="16" t="str">
        <f t="shared" si="43"/>
        <v xml:space="preserve"> </v>
      </c>
      <c r="G563" s="16">
        <f t="shared" si="44"/>
        <v>0</v>
      </c>
      <c r="H563" s="16" t="str">
        <f t="shared" si="45"/>
        <v xml:space="preserve"> </v>
      </c>
    </row>
    <row r="564" spans="1:8" x14ac:dyDescent="0.25">
      <c r="A564" s="2" t="str">
        <f>IF(ISBLANK(Review!C564),"",MID(Review!C564,2,LEN(Review!C564)))</f>
        <v/>
      </c>
      <c r="B564" s="6" t="str">
        <f>Review!J564</f>
        <v xml:space="preserve"> </v>
      </c>
      <c r="C564" s="1" t="str">
        <f>Review!K564</f>
        <v xml:space="preserve"> </v>
      </c>
      <c r="D564" s="17" t="str">
        <f t="shared" si="46"/>
        <v>N</v>
      </c>
      <c r="E564" s="18">
        <f t="shared" si="42"/>
        <v>1</v>
      </c>
      <c r="F564" s="16" t="str">
        <f t="shared" si="43"/>
        <v xml:space="preserve"> </v>
      </c>
      <c r="G564" s="16">
        <f t="shared" si="44"/>
        <v>0</v>
      </c>
      <c r="H564" s="16" t="str">
        <f t="shared" si="45"/>
        <v xml:space="preserve"> </v>
      </c>
    </row>
    <row r="565" spans="1:8" x14ac:dyDescent="0.25">
      <c r="A565" s="2" t="str">
        <f>IF(ISBLANK(Review!C565),"",MID(Review!C565,2,LEN(Review!C565)))</f>
        <v/>
      </c>
      <c r="B565" s="6" t="str">
        <f>Review!J565</f>
        <v xml:space="preserve"> </v>
      </c>
      <c r="C565" s="1" t="str">
        <f>Review!K565</f>
        <v xml:space="preserve"> </v>
      </c>
      <c r="D565" s="17" t="str">
        <f t="shared" si="46"/>
        <v>N</v>
      </c>
      <c r="E565" s="18">
        <f t="shared" si="42"/>
        <v>1</v>
      </c>
      <c r="F565" s="16" t="str">
        <f t="shared" si="43"/>
        <v xml:space="preserve"> </v>
      </c>
      <c r="G565" s="16">
        <f t="shared" si="44"/>
        <v>0</v>
      </c>
      <c r="H565" s="16" t="str">
        <f t="shared" si="45"/>
        <v xml:space="preserve"> </v>
      </c>
    </row>
    <row r="566" spans="1:8" x14ac:dyDescent="0.25">
      <c r="A566" s="2" t="str">
        <f>IF(ISBLANK(Review!C566),"",MID(Review!C566,2,LEN(Review!C566)))</f>
        <v/>
      </c>
      <c r="B566" s="6" t="str">
        <f>Review!J566</f>
        <v xml:space="preserve"> </v>
      </c>
      <c r="C566" s="1" t="str">
        <f>Review!K566</f>
        <v xml:space="preserve"> </v>
      </c>
      <c r="D566" s="17" t="str">
        <f t="shared" si="46"/>
        <v>N</v>
      </c>
      <c r="E566" s="18">
        <f t="shared" ref="E566:E629" si="47">IF(ISBLANK(A566)," ",LEN(C566))</f>
        <v>1</v>
      </c>
      <c r="F566" s="16" t="str">
        <f t="shared" ref="F566:F629" si="48">IF(A566=""," ",IF(D566="N",CONCATENATE("('",A566,"', '",B566,"', '",C566,"')")," "))</f>
        <v xml:space="preserve"> </v>
      </c>
      <c r="G566" s="16">
        <f t="shared" ref="G566:G629" si="49">IF(F566 = " ",G565,G565+1)</f>
        <v>0</v>
      </c>
      <c r="H566" s="16" t="str">
        <f t="shared" ref="H566:H629" si="50">F566</f>
        <v xml:space="preserve"> </v>
      </c>
    </row>
    <row r="567" spans="1:8" x14ac:dyDescent="0.25">
      <c r="A567" s="2" t="str">
        <f>IF(ISBLANK(Review!C567),"",MID(Review!C567,2,LEN(Review!C567)))</f>
        <v/>
      </c>
      <c r="B567" s="6" t="str">
        <f>Review!J567</f>
        <v xml:space="preserve"> </v>
      </c>
      <c r="C567" s="1" t="str">
        <f>Review!K567</f>
        <v xml:space="preserve"> </v>
      </c>
      <c r="D567" s="17" t="str">
        <f t="shared" si="46"/>
        <v>N</v>
      </c>
      <c r="E567" s="18">
        <f t="shared" si="47"/>
        <v>1</v>
      </c>
      <c r="F567" s="16" t="str">
        <f t="shared" si="48"/>
        <v xml:space="preserve"> </v>
      </c>
      <c r="G567" s="16">
        <f t="shared" si="49"/>
        <v>0</v>
      </c>
      <c r="H567" s="16" t="str">
        <f t="shared" si="50"/>
        <v xml:space="preserve"> </v>
      </c>
    </row>
    <row r="568" spans="1:8" x14ac:dyDescent="0.25">
      <c r="A568" s="2" t="str">
        <f>IF(ISBLANK(Review!C568),"",MID(Review!C568,2,LEN(Review!C568)))</f>
        <v/>
      </c>
      <c r="B568" s="6" t="str">
        <f>Review!J568</f>
        <v xml:space="preserve"> </v>
      </c>
      <c r="C568" s="1" t="str">
        <f>Review!K568</f>
        <v xml:space="preserve"> </v>
      </c>
      <c r="D568" s="17" t="str">
        <f t="shared" si="46"/>
        <v>N</v>
      </c>
      <c r="E568" s="18">
        <f t="shared" si="47"/>
        <v>1</v>
      </c>
      <c r="F568" s="16" t="str">
        <f t="shared" si="48"/>
        <v xml:space="preserve"> </v>
      </c>
      <c r="G568" s="16">
        <f t="shared" si="49"/>
        <v>0</v>
      </c>
      <c r="H568" s="16" t="str">
        <f t="shared" si="50"/>
        <v xml:space="preserve"> </v>
      </c>
    </row>
    <row r="569" spans="1:8" x14ac:dyDescent="0.25">
      <c r="A569" s="2" t="str">
        <f>IF(ISBLANK(Review!C569),"",MID(Review!C569,2,LEN(Review!C569)))</f>
        <v/>
      </c>
      <c r="B569" s="6" t="str">
        <f>Review!J569</f>
        <v xml:space="preserve"> </v>
      </c>
      <c r="C569" s="1" t="str">
        <f>Review!K569</f>
        <v xml:space="preserve"> </v>
      </c>
      <c r="D569" s="17" t="str">
        <f t="shared" si="46"/>
        <v>N</v>
      </c>
      <c r="E569" s="18">
        <f t="shared" si="47"/>
        <v>1</v>
      </c>
      <c r="F569" s="16" t="str">
        <f t="shared" si="48"/>
        <v xml:space="preserve"> </v>
      </c>
      <c r="G569" s="16">
        <f t="shared" si="49"/>
        <v>0</v>
      </c>
      <c r="H569" s="16" t="str">
        <f t="shared" si="50"/>
        <v xml:space="preserve"> </v>
      </c>
    </row>
    <row r="570" spans="1:8" x14ac:dyDescent="0.25">
      <c r="A570" s="2" t="str">
        <f>IF(ISBLANK(Review!C570),"",MID(Review!C570,2,LEN(Review!C570)))</f>
        <v/>
      </c>
      <c r="B570" s="6" t="str">
        <f>Review!J570</f>
        <v xml:space="preserve"> </v>
      </c>
      <c r="C570" s="1" t="str">
        <f>Review!K570</f>
        <v xml:space="preserve"> </v>
      </c>
      <c r="D570" s="17" t="str">
        <f t="shared" si="46"/>
        <v>N</v>
      </c>
      <c r="E570" s="18">
        <f t="shared" si="47"/>
        <v>1</v>
      </c>
      <c r="F570" s="16" t="str">
        <f t="shared" si="48"/>
        <v xml:space="preserve"> </v>
      </c>
      <c r="G570" s="16">
        <f t="shared" si="49"/>
        <v>0</v>
      </c>
      <c r="H570" s="16" t="str">
        <f t="shared" si="50"/>
        <v xml:space="preserve"> </v>
      </c>
    </row>
    <row r="571" spans="1:8" x14ac:dyDescent="0.25">
      <c r="A571" s="2" t="str">
        <f>IF(ISBLANK(Review!C571),"",MID(Review!C571,2,LEN(Review!C571)))</f>
        <v/>
      </c>
      <c r="B571" s="6" t="str">
        <f>Review!J571</f>
        <v xml:space="preserve"> </v>
      </c>
      <c r="C571" s="1" t="str">
        <f>Review!K571</f>
        <v xml:space="preserve"> </v>
      </c>
      <c r="D571" s="17" t="str">
        <f t="shared" si="46"/>
        <v>N</v>
      </c>
      <c r="E571" s="18">
        <f t="shared" si="47"/>
        <v>1</v>
      </c>
      <c r="F571" s="16" t="str">
        <f t="shared" si="48"/>
        <v xml:space="preserve"> </v>
      </c>
      <c r="G571" s="16">
        <f t="shared" si="49"/>
        <v>0</v>
      </c>
      <c r="H571" s="16" t="str">
        <f t="shared" si="50"/>
        <v xml:space="preserve"> </v>
      </c>
    </row>
    <row r="572" spans="1:8" x14ac:dyDescent="0.25">
      <c r="A572" s="2" t="str">
        <f>IF(ISBLANK(Review!C572),"",MID(Review!C572,2,LEN(Review!C572)))</f>
        <v/>
      </c>
      <c r="B572" s="6" t="str">
        <f>Review!J572</f>
        <v xml:space="preserve"> </v>
      </c>
      <c r="C572" s="1" t="str">
        <f>Review!K572</f>
        <v xml:space="preserve"> </v>
      </c>
      <c r="D572" s="17" t="str">
        <f t="shared" si="46"/>
        <v>N</v>
      </c>
      <c r="E572" s="18">
        <f t="shared" si="47"/>
        <v>1</v>
      </c>
      <c r="F572" s="16" t="str">
        <f t="shared" si="48"/>
        <v xml:space="preserve"> </v>
      </c>
      <c r="G572" s="16">
        <f t="shared" si="49"/>
        <v>0</v>
      </c>
      <c r="H572" s="16" t="str">
        <f t="shared" si="50"/>
        <v xml:space="preserve"> </v>
      </c>
    </row>
    <row r="573" spans="1:8" x14ac:dyDescent="0.25">
      <c r="A573" s="2" t="str">
        <f>IF(ISBLANK(Review!C573),"",MID(Review!C573,2,LEN(Review!C573)))</f>
        <v/>
      </c>
      <c r="B573" s="6" t="str">
        <f>Review!J573</f>
        <v xml:space="preserve"> </v>
      </c>
      <c r="C573" s="1" t="str">
        <f>Review!K573</f>
        <v xml:space="preserve"> </v>
      </c>
      <c r="D573" s="17" t="str">
        <f t="shared" si="46"/>
        <v>N</v>
      </c>
      <c r="E573" s="18">
        <f t="shared" si="47"/>
        <v>1</v>
      </c>
      <c r="F573" s="16" t="str">
        <f t="shared" si="48"/>
        <v xml:space="preserve"> </v>
      </c>
      <c r="G573" s="16">
        <f t="shared" si="49"/>
        <v>0</v>
      </c>
      <c r="H573" s="16" t="str">
        <f t="shared" si="50"/>
        <v xml:space="preserve"> </v>
      </c>
    </row>
    <row r="574" spans="1:8" x14ac:dyDescent="0.25">
      <c r="A574" s="2" t="str">
        <f>IF(ISBLANK(Review!C574),"",MID(Review!C574,2,LEN(Review!C574)))</f>
        <v/>
      </c>
      <c r="B574" s="6" t="str">
        <f>Review!J574</f>
        <v xml:space="preserve"> </v>
      </c>
      <c r="C574" s="1" t="str">
        <f>Review!K574</f>
        <v xml:space="preserve"> </v>
      </c>
      <c r="D574" s="17" t="str">
        <f t="shared" si="46"/>
        <v>N</v>
      </c>
      <c r="E574" s="18">
        <f t="shared" si="47"/>
        <v>1</v>
      </c>
      <c r="F574" s="16" t="str">
        <f t="shared" si="48"/>
        <v xml:space="preserve"> </v>
      </c>
      <c r="G574" s="16">
        <f t="shared" si="49"/>
        <v>0</v>
      </c>
      <c r="H574" s="16" t="str">
        <f t="shared" si="50"/>
        <v xml:space="preserve"> </v>
      </c>
    </row>
    <row r="575" spans="1:8" x14ac:dyDescent="0.25">
      <c r="A575" s="2" t="str">
        <f>IF(ISBLANK(Review!C575),"",MID(Review!C575,2,LEN(Review!C575)))</f>
        <v/>
      </c>
      <c r="B575" s="6" t="str">
        <f>Review!J575</f>
        <v xml:space="preserve"> </v>
      </c>
      <c r="C575" s="1" t="str">
        <f>Review!K575</f>
        <v xml:space="preserve"> </v>
      </c>
      <c r="D575" s="17" t="str">
        <f t="shared" si="46"/>
        <v>N</v>
      </c>
      <c r="E575" s="18">
        <f t="shared" si="47"/>
        <v>1</v>
      </c>
      <c r="F575" s="16" t="str">
        <f t="shared" si="48"/>
        <v xml:space="preserve"> </v>
      </c>
      <c r="G575" s="16">
        <f t="shared" si="49"/>
        <v>0</v>
      </c>
      <c r="H575" s="16" t="str">
        <f t="shared" si="50"/>
        <v xml:space="preserve"> </v>
      </c>
    </row>
    <row r="576" spans="1:8" x14ac:dyDescent="0.25">
      <c r="A576" s="2" t="str">
        <f>IF(ISBLANK(Review!C576),"",MID(Review!C576,2,LEN(Review!C576)))</f>
        <v/>
      </c>
      <c r="B576" s="6" t="str">
        <f>Review!J576</f>
        <v xml:space="preserve"> </v>
      </c>
      <c r="C576" s="1" t="str">
        <f>Review!K576</f>
        <v xml:space="preserve"> </v>
      </c>
      <c r="D576" s="17" t="str">
        <f t="shared" si="46"/>
        <v>N</v>
      </c>
      <c r="E576" s="18">
        <f t="shared" si="47"/>
        <v>1</v>
      </c>
      <c r="F576" s="16" t="str">
        <f t="shared" si="48"/>
        <v xml:space="preserve"> </v>
      </c>
      <c r="G576" s="16">
        <f t="shared" si="49"/>
        <v>0</v>
      </c>
      <c r="H576" s="16" t="str">
        <f t="shared" si="50"/>
        <v xml:space="preserve"> </v>
      </c>
    </row>
    <row r="577" spans="1:8" x14ac:dyDescent="0.25">
      <c r="A577" s="2" t="str">
        <f>IF(ISBLANK(Review!C577),"",MID(Review!C577,2,LEN(Review!C577)))</f>
        <v/>
      </c>
      <c r="B577" s="6" t="str">
        <f>Review!J577</f>
        <v xml:space="preserve"> </v>
      </c>
      <c r="C577" s="1" t="str">
        <f>Review!K577</f>
        <v xml:space="preserve"> </v>
      </c>
      <c r="D577" s="17" t="str">
        <f t="shared" si="46"/>
        <v>N</v>
      </c>
      <c r="E577" s="18">
        <f t="shared" si="47"/>
        <v>1</v>
      </c>
      <c r="F577" s="16" t="str">
        <f t="shared" si="48"/>
        <v xml:space="preserve"> </v>
      </c>
      <c r="G577" s="16">
        <f t="shared" si="49"/>
        <v>0</v>
      </c>
      <c r="H577" s="16" t="str">
        <f t="shared" si="50"/>
        <v xml:space="preserve"> </v>
      </c>
    </row>
    <row r="578" spans="1:8" x14ac:dyDescent="0.25">
      <c r="A578" s="2" t="str">
        <f>IF(ISBLANK(Review!C578),"",MID(Review!C578,2,LEN(Review!C578)))</f>
        <v/>
      </c>
      <c r="B578" s="6" t="str">
        <f>Review!J578</f>
        <v xml:space="preserve"> </v>
      </c>
      <c r="C578" s="1" t="str">
        <f>Review!K578</f>
        <v xml:space="preserve"> </v>
      </c>
      <c r="D578" s="17" t="str">
        <f t="shared" si="46"/>
        <v>N</v>
      </c>
      <c r="E578" s="18">
        <f t="shared" si="47"/>
        <v>1</v>
      </c>
      <c r="F578" s="16" t="str">
        <f t="shared" si="48"/>
        <v xml:space="preserve"> </v>
      </c>
      <c r="G578" s="16">
        <f t="shared" si="49"/>
        <v>0</v>
      </c>
      <c r="H578" s="16" t="str">
        <f t="shared" si="50"/>
        <v xml:space="preserve"> </v>
      </c>
    </row>
    <row r="579" spans="1:8" x14ac:dyDescent="0.25">
      <c r="A579" s="2" t="str">
        <f>IF(ISBLANK(Review!C579),"",MID(Review!C579,2,LEN(Review!C579)))</f>
        <v/>
      </c>
      <c r="B579" s="6" t="str">
        <f>Review!J579</f>
        <v xml:space="preserve"> </v>
      </c>
      <c r="C579" s="1" t="str">
        <f>Review!K579</f>
        <v xml:space="preserve"> </v>
      </c>
      <c r="D579" s="17" t="str">
        <f t="shared" ref="D579:D642" si="51">IF(ISBLANK(A579),"",IF(AND(C579=A579,B579&lt;&gt;"Default"),"Y","N"))</f>
        <v>N</v>
      </c>
      <c r="E579" s="18">
        <f t="shared" si="47"/>
        <v>1</v>
      </c>
      <c r="F579" s="16" t="str">
        <f t="shared" si="48"/>
        <v xml:space="preserve"> </v>
      </c>
      <c r="G579" s="16">
        <f t="shared" si="49"/>
        <v>0</v>
      </c>
      <c r="H579" s="16" t="str">
        <f t="shared" si="50"/>
        <v xml:space="preserve"> </v>
      </c>
    </row>
    <row r="580" spans="1:8" x14ac:dyDescent="0.25">
      <c r="A580" s="2" t="str">
        <f>IF(ISBLANK(Review!C580),"",MID(Review!C580,2,LEN(Review!C580)))</f>
        <v/>
      </c>
      <c r="B580" s="6" t="str">
        <f>Review!J580</f>
        <v xml:space="preserve"> </v>
      </c>
      <c r="C580" s="1" t="str">
        <f>Review!K580</f>
        <v xml:space="preserve"> </v>
      </c>
      <c r="D580" s="17" t="str">
        <f t="shared" si="51"/>
        <v>N</v>
      </c>
      <c r="E580" s="18">
        <f t="shared" si="47"/>
        <v>1</v>
      </c>
      <c r="F580" s="16" t="str">
        <f t="shared" si="48"/>
        <v xml:space="preserve"> </v>
      </c>
      <c r="G580" s="16">
        <f t="shared" si="49"/>
        <v>0</v>
      </c>
      <c r="H580" s="16" t="str">
        <f t="shared" si="50"/>
        <v xml:space="preserve"> </v>
      </c>
    </row>
    <row r="581" spans="1:8" x14ac:dyDescent="0.25">
      <c r="A581" s="2" t="str">
        <f>IF(ISBLANK(Review!C581),"",MID(Review!C581,2,LEN(Review!C581)))</f>
        <v/>
      </c>
      <c r="B581" s="6" t="str">
        <f>Review!J581</f>
        <v xml:space="preserve"> </v>
      </c>
      <c r="C581" s="1" t="str">
        <f>Review!K581</f>
        <v xml:space="preserve"> </v>
      </c>
      <c r="D581" s="17" t="str">
        <f t="shared" si="51"/>
        <v>N</v>
      </c>
      <c r="E581" s="18">
        <f t="shared" si="47"/>
        <v>1</v>
      </c>
      <c r="F581" s="16" t="str">
        <f t="shared" si="48"/>
        <v xml:space="preserve"> </v>
      </c>
      <c r="G581" s="16">
        <f t="shared" si="49"/>
        <v>0</v>
      </c>
      <c r="H581" s="16" t="str">
        <f t="shared" si="50"/>
        <v xml:space="preserve"> </v>
      </c>
    </row>
    <row r="582" spans="1:8" x14ac:dyDescent="0.25">
      <c r="A582" s="2" t="str">
        <f>IF(ISBLANK(Review!C582),"",MID(Review!C582,2,LEN(Review!C582)))</f>
        <v/>
      </c>
      <c r="B582" s="6" t="str">
        <f>Review!J582</f>
        <v xml:space="preserve"> </v>
      </c>
      <c r="C582" s="1" t="str">
        <f>Review!K582</f>
        <v xml:space="preserve"> </v>
      </c>
      <c r="D582" s="17" t="str">
        <f t="shared" si="51"/>
        <v>N</v>
      </c>
      <c r="E582" s="18">
        <f t="shared" si="47"/>
        <v>1</v>
      </c>
      <c r="F582" s="16" t="str">
        <f t="shared" si="48"/>
        <v xml:space="preserve"> </v>
      </c>
      <c r="G582" s="16">
        <f t="shared" si="49"/>
        <v>0</v>
      </c>
      <c r="H582" s="16" t="str">
        <f t="shared" si="50"/>
        <v xml:space="preserve"> </v>
      </c>
    </row>
    <row r="583" spans="1:8" x14ac:dyDescent="0.25">
      <c r="A583" s="2" t="str">
        <f>IF(ISBLANK(Review!C583),"",MID(Review!C583,2,LEN(Review!C583)))</f>
        <v/>
      </c>
      <c r="B583" s="6" t="str">
        <f>Review!J583</f>
        <v xml:space="preserve"> </v>
      </c>
      <c r="C583" s="1" t="str">
        <f>Review!K583</f>
        <v xml:space="preserve"> </v>
      </c>
      <c r="D583" s="17" t="str">
        <f t="shared" si="51"/>
        <v>N</v>
      </c>
      <c r="E583" s="18">
        <f t="shared" si="47"/>
        <v>1</v>
      </c>
      <c r="F583" s="16" t="str">
        <f t="shared" si="48"/>
        <v xml:space="preserve"> </v>
      </c>
      <c r="G583" s="16">
        <f t="shared" si="49"/>
        <v>0</v>
      </c>
      <c r="H583" s="16" t="str">
        <f t="shared" si="50"/>
        <v xml:space="preserve"> </v>
      </c>
    </row>
    <row r="584" spans="1:8" x14ac:dyDescent="0.25">
      <c r="A584" s="2" t="str">
        <f>IF(ISBLANK(Review!C584),"",MID(Review!C584,2,LEN(Review!C584)))</f>
        <v/>
      </c>
      <c r="B584" s="6" t="str">
        <f>Review!J584</f>
        <v xml:space="preserve"> </v>
      </c>
      <c r="C584" s="1" t="str">
        <f>Review!K584</f>
        <v xml:space="preserve"> </v>
      </c>
      <c r="D584" s="17" t="str">
        <f t="shared" si="51"/>
        <v>N</v>
      </c>
      <c r="E584" s="18">
        <f t="shared" si="47"/>
        <v>1</v>
      </c>
      <c r="F584" s="16" t="str">
        <f t="shared" si="48"/>
        <v xml:space="preserve"> </v>
      </c>
      <c r="G584" s="16">
        <f t="shared" si="49"/>
        <v>0</v>
      </c>
      <c r="H584" s="16" t="str">
        <f t="shared" si="50"/>
        <v xml:space="preserve"> </v>
      </c>
    </row>
    <row r="585" spans="1:8" x14ac:dyDescent="0.25">
      <c r="A585" s="2" t="str">
        <f>IF(ISBLANK(Review!C585),"",MID(Review!C585,2,LEN(Review!C585)))</f>
        <v/>
      </c>
      <c r="B585" s="6" t="str">
        <f>Review!J585</f>
        <v xml:space="preserve"> </v>
      </c>
      <c r="C585" s="1" t="str">
        <f>Review!K585</f>
        <v xml:space="preserve"> </v>
      </c>
      <c r="D585" s="17" t="str">
        <f t="shared" si="51"/>
        <v>N</v>
      </c>
      <c r="E585" s="18">
        <f t="shared" si="47"/>
        <v>1</v>
      </c>
      <c r="F585" s="16" t="str">
        <f t="shared" si="48"/>
        <v xml:space="preserve"> </v>
      </c>
      <c r="G585" s="16">
        <f t="shared" si="49"/>
        <v>0</v>
      </c>
      <c r="H585" s="16" t="str">
        <f t="shared" si="50"/>
        <v xml:space="preserve"> </v>
      </c>
    </row>
    <row r="586" spans="1:8" x14ac:dyDescent="0.25">
      <c r="A586" s="2" t="str">
        <f>IF(ISBLANK(Review!C586),"",MID(Review!C586,2,LEN(Review!C586)))</f>
        <v/>
      </c>
      <c r="B586" s="6" t="str">
        <f>Review!J586</f>
        <v xml:space="preserve"> </v>
      </c>
      <c r="C586" s="1" t="str">
        <f>Review!K586</f>
        <v xml:space="preserve"> </v>
      </c>
      <c r="D586" s="17" t="str">
        <f t="shared" si="51"/>
        <v>N</v>
      </c>
      <c r="E586" s="18">
        <f t="shared" si="47"/>
        <v>1</v>
      </c>
      <c r="F586" s="16" t="str">
        <f t="shared" si="48"/>
        <v xml:space="preserve"> </v>
      </c>
      <c r="G586" s="16">
        <f t="shared" si="49"/>
        <v>0</v>
      </c>
      <c r="H586" s="16" t="str">
        <f t="shared" si="50"/>
        <v xml:space="preserve"> </v>
      </c>
    </row>
    <row r="587" spans="1:8" x14ac:dyDescent="0.25">
      <c r="A587" s="2" t="str">
        <f>IF(ISBLANK(Review!C587),"",MID(Review!C587,2,LEN(Review!C587)))</f>
        <v/>
      </c>
      <c r="B587" s="6" t="str">
        <f>Review!J587</f>
        <v xml:space="preserve"> </v>
      </c>
      <c r="C587" s="1" t="str">
        <f>Review!K587</f>
        <v xml:space="preserve"> </v>
      </c>
      <c r="D587" s="17" t="str">
        <f t="shared" si="51"/>
        <v>N</v>
      </c>
      <c r="E587" s="18">
        <f t="shared" si="47"/>
        <v>1</v>
      </c>
      <c r="F587" s="16" t="str">
        <f t="shared" si="48"/>
        <v xml:space="preserve"> </v>
      </c>
      <c r="G587" s="16">
        <f t="shared" si="49"/>
        <v>0</v>
      </c>
      <c r="H587" s="16" t="str">
        <f t="shared" si="50"/>
        <v xml:space="preserve"> </v>
      </c>
    </row>
    <row r="588" spans="1:8" x14ac:dyDescent="0.25">
      <c r="A588" s="2" t="str">
        <f>IF(ISBLANK(Review!C588),"",MID(Review!C588,2,LEN(Review!C588)))</f>
        <v/>
      </c>
      <c r="B588" s="6" t="str">
        <f>Review!J588</f>
        <v xml:space="preserve"> </v>
      </c>
      <c r="C588" s="1" t="str">
        <f>Review!K588</f>
        <v xml:space="preserve"> </v>
      </c>
      <c r="D588" s="17" t="str">
        <f t="shared" si="51"/>
        <v>N</v>
      </c>
      <c r="E588" s="18">
        <f t="shared" si="47"/>
        <v>1</v>
      </c>
      <c r="F588" s="16" t="str">
        <f t="shared" si="48"/>
        <v xml:space="preserve"> </v>
      </c>
      <c r="G588" s="16">
        <f t="shared" si="49"/>
        <v>0</v>
      </c>
      <c r="H588" s="16" t="str">
        <f t="shared" si="50"/>
        <v xml:space="preserve"> </v>
      </c>
    </row>
    <row r="589" spans="1:8" x14ac:dyDescent="0.25">
      <c r="A589" s="2" t="str">
        <f>IF(ISBLANK(Review!C589),"",MID(Review!C589,2,LEN(Review!C589)))</f>
        <v/>
      </c>
      <c r="B589" s="6" t="str">
        <f>Review!J589</f>
        <v xml:space="preserve"> </v>
      </c>
      <c r="C589" s="1" t="str">
        <f>Review!K589</f>
        <v xml:space="preserve"> </v>
      </c>
      <c r="D589" s="17" t="str">
        <f t="shared" si="51"/>
        <v>N</v>
      </c>
      <c r="E589" s="18">
        <f t="shared" si="47"/>
        <v>1</v>
      </c>
      <c r="F589" s="16" t="str">
        <f t="shared" si="48"/>
        <v xml:space="preserve"> </v>
      </c>
      <c r="G589" s="16">
        <f t="shared" si="49"/>
        <v>0</v>
      </c>
      <c r="H589" s="16" t="str">
        <f t="shared" si="50"/>
        <v xml:space="preserve"> </v>
      </c>
    </row>
    <row r="590" spans="1:8" x14ac:dyDescent="0.25">
      <c r="A590" s="2" t="str">
        <f>IF(ISBLANK(Review!C590),"",MID(Review!C590,2,LEN(Review!C590)))</f>
        <v/>
      </c>
      <c r="B590" s="6" t="str">
        <f>Review!J590</f>
        <v xml:space="preserve"> </v>
      </c>
      <c r="C590" s="1" t="str">
        <f>Review!K590</f>
        <v xml:space="preserve"> </v>
      </c>
      <c r="D590" s="17" t="str">
        <f t="shared" si="51"/>
        <v>N</v>
      </c>
      <c r="E590" s="18">
        <f t="shared" si="47"/>
        <v>1</v>
      </c>
      <c r="F590" s="16" t="str">
        <f t="shared" si="48"/>
        <v xml:space="preserve"> </v>
      </c>
      <c r="G590" s="16">
        <f t="shared" si="49"/>
        <v>0</v>
      </c>
      <c r="H590" s="16" t="str">
        <f t="shared" si="50"/>
        <v xml:space="preserve"> </v>
      </c>
    </row>
    <row r="591" spans="1:8" x14ac:dyDescent="0.25">
      <c r="A591" s="2" t="str">
        <f>IF(ISBLANK(Review!C591),"",MID(Review!C591,2,LEN(Review!C591)))</f>
        <v/>
      </c>
      <c r="B591" s="6" t="str">
        <f>Review!J591</f>
        <v xml:space="preserve"> </v>
      </c>
      <c r="C591" s="1" t="str">
        <f>Review!K591</f>
        <v xml:space="preserve"> </v>
      </c>
      <c r="D591" s="17" t="str">
        <f t="shared" si="51"/>
        <v>N</v>
      </c>
      <c r="E591" s="18">
        <f t="shared" si="47"/>
        <v>1</v>
      </c>
      <c r="F591" s="16" t="str">
        <f t="shared" si="48"/>
        <v xml:space="preserve"> </v>
      </c>
      <c r="G591" s="16">
        <f t="shared" si="49"/>
        <v>0</v>
      </c>
      <c r="H591" s="16" t="str">
        <f t="shared" si="50"/>
        <v xml:space="preserve"> </v>
      </c>
    </row>
    <row r="592" spans="1:8" x14ac:dyDescent="0.25">
      <c r="A592" s="2" t="str">
        <f>IF(ISBLANK(Review!C592),"",MID(Review!C592,2,LEN(Review!C592)))</f>
        <v/>
      </c>
      <c r="B592" s="6" t="str">
        <f>Review!J592</f>
        <v xml:space="preserve"> </v>
      </c>
      <c r="C592" s="1" t="str">
        <f>Review!K592</f>
        <v xml:space="preserve"> </v>
      </c>
      <c r="D592" s="17" t="str">
        <f t="shared" si="51"/>
        <v>N</v>
      </c>
      <c r="E592" s="18">
        <f t="shared" si="47"/>
        <v>1</v>
      </c>
      <c r="F592" s="16" t="str">
        <f t="shared" si="48"/>
        <v xml:space="preserve"> </v>
      </c>
      <c r="G592" s="16">
        <f t="shared" si="49"/>
        <v>0</v>
      </c>
      <c r="H592" s="16" t="str">
        <f t="shared" si="50"/>
        <v xml:space="preserve"> </v>
      </c>
    </row>
    <row r="593" spans="1:8" x14ac:dyDescent="0.25">
      <c r="A593" s="2" t="str">
        <f>IF(ISBLANK(Review!C593),"",MID(Review!C593,2,LEN(Review!C593)))</f>
        <v/>
      </c>
      <c r="B593" s="6" t="str">
        <f>Review!J593</f>
        <v xml:space="preserve"> </v>
      </c>
      <c r="C593" s="1" t="str">
        <f>Review!K593</f>
        <v xml:space="preserve"> </v>
      </c>
      <c r="D593" s="17" t="str">
        <f t="shared" si="51"/>
        <v>N</v>
      </c>
      <c r="E593" s="18">
        <f t="shared" si="47"/>
        <v>1</v>
      </c>
      <c r="F593" s="16" t="str">
        <f t="shared" si="48"/>
        <v xml:space="preserve"> </v>
      </c>
      <c r="G593" s="16">
        <f t="shared" si="49"/>
        <v>0</v>
      </c>
      <c r="H593" s="16" t="str">
        <f t="shared" si="50"/>
        <v xml:space="preserve"> </v>
      </c>
    </row>
    <row r="594" spans="1:8" x14ac:dyDescent="0.25">
      <c r="A594" s="2" t="str">
        <f>IF(ISBLANK(Review!C594),"",MID(Review!C594,2,LEN(Review!C594)))</f>
        <v/>
      </c>
      <c r="B594" s="6" t="str">
        <f>Review!J594</f>
        <v xml:space="preserve"> </v>
      </c>
      <c r="C594" s="1" t="str">
        <f>Review!K594</f>
        <v xml:space="preserve"> </v>
      </c>
      <c r="D594" s="17" t="str">
        <f t="shared" si="51"/>
        <v>N</v>
      </c>
      <c r="E594" s="18">
        <f t="shared" si="47"/>
        <v>1</v>
      </c>
      <c r="F594" s="16" t="str">
        <f t="shared" si="48"/>
        <v xml:space="preserve"> </v>
      </c>
      <c r="G594" s="16">
        <f t="shared" si="49"/>
        <v>0</v>
      </c>
      <c r="H594" s="16" t="str">
        <f t="shared" si="50"/>
        <v xml:space="preserve"> </v>
      </c>
    </row>
    <row r="595" spans="1:8" x14ac:dyDescent="0.25">
      <c r="A595" s="2" t="str">
        <f>IF(ISBLANK(Review!C595),"",MID(Review!C595,2,LEN(Review!C595)))</f>
        <v/>
      </c>
      <c r="B595" s="6" t="str">
        <f>Review!J595</f>
        <v xml:space="preserve"> </v>
      </c>
      <c r="C595" s="1" t="str">
        <f>Review!K595</f>
        <v xml:space="preserve"> </v>
      </c>
      <c r="D595" s="17" t="str">
        <f t="shared" si="51"/>
        <v>N</v>
      </c>
      <c r="E595" s="18">
        <f t="shared" si="47"/>
        <v>1</v>
      </c>
      <c r="F595" s="16" t="str">
        <f t="shared" si="48"/>
        <v xml:space="preserve"> </v>
      </c>
      <c r="G595" s="16">
        <f t="shared" si="49"/>
        <v>0</v>
      </c>
      <c r="H595" s="16" t="str">
        <f t="shared" si="50"/>
        <v xml:space="preserve"> </v>
      </c>
    </row>
    <row r="596" spans="1:8" x14ac:dyDescent="0.25">
      <c r="A596" s="2" t="str">
        <f>IF(ISBLANK(Review!C596),"",MID(Review!C596,2,LEN(Review!C596)))</f>
        <v/>
      </c>
      <c r="B596" s="6" t="str">
        <f>Review!J596</f>
        <v xml:space="preserve"> </v>
      </c>
      <c r="C596" s="1" t="str">
        <f>Review!K596</f>
        <v xml:space="preserve"> </v>
      </c>
      <c r="D596" s="17" t="str">
        <f t="shared" si="51"/>
        <v>N</v>
      </c>
      <c r="E596" s="18">
        <f t="shared" si="47"/>
        <v>1</v>
      </c>
      <c r="F596" s="16" t="str">
        <f t="shared" si="48"/>
        <v xml:space="preserve"> </v>
      </c>
      <c r="G596" s="16">
        <f t="shared" si="49"/>
        <v>0</v>
      </c>
      <c r="H596" s="16" t="str">
        <f t="shared" si="50"/>
        <v xml:space="preserve"> </v>
      </c>
    </row>
    <row r="597" spans="1:8" x14ac:dyDescent="0.25">
      <c r="A597" s="2" t="str">
        <f>IF(ISBLANK(Review!C597),"",MID(Review!C597,2,LEN(Review!C597)))</f>
        <v/>
      </c>
      <c r="B597" s="6" t="str">
        <f>Review!J597</f>
        <v xml:space="preserve"> </v>
      </c>
      <c r="C597" s="1" t="str">
        <f>Review!K597</f>
        <v xml:space="preserve"> </v>
      </c>
      <c r="D597" s="17" t="str">
        <f t="shared" si="51"/>
        <v>N</v>
      </c>
      <c r="E597" s="18">
        <f t="shared" si="47"/>
        <v>1</v>
      </c>
      <c r="F597" s="16" t="str">
        <f t="shared" si="48"/>
        <v xml:space="preserve"> </v>
      </c>
      <c r="G597" s="16">
        <f t="shared" si="49"/>
        <v>0</v>
      </c>
      <c r="H597" s="16" t="str">
        <f t="shared" si="50"/>
        <v xml:space="preserve"> </v>
      </c>
    </row>
    <row r="598" spans="1:8" x14ac:dyDescent="0.25">
      <c r="A598" s="2" t="str">
        <f>IF(ISBLANK(Review!C598),"",MID(Review!C598,2,LEN(Review!C598)))</f>
        <v/>
      </c>
      <c r="B598" s="6" t="str">
        <f>Review!J598</f>
        <v xml:space="preserve"> </v>
      </c>
      <c r="C598" s="1" t="str">
        <f>Review!K598</f>
        <v xml:space="preserve"> </v>
      </c>
      <c r="D598" s="17" t="str">
        <f t="shared" si="51"/>
        <v>N</v>
      </c>
      <c r="E598" s="18">
        <f t="shared" si="47"/>
        <v>1</v>
      </c>
      <c r="F598" s="16" t="str">
        <f t="shared" si="48"/>
        <v xml:space="preserve"> </v>
      </c>
      <c r="G598" s="16">
        <f t="shared" si="49"/>
        <v>0</v>
      </c>
      <c r="H598" s="16" t="str">
        <f t="shared" si="50"/>
        <v xml:space="preserve"> </v>
      </c>
    </row>
    <row r="599" spans="1:8" x14ac:dyDescent="0.25">
      <c r="A599" s="2" t="str">
        <f>IF(ISBLANK(Review!C599),"",MID(Review!C599,2,LEN(Review!C599)))</f>
        <v/>
      </c>
      <c r="B599" s="6" t="str">
        <f>Review!J599</f>
        <v xml:space="preserve"> </v>
      </c>
      <c r="C599" s="1" t="str">
        <f>Review!K599</f>
        <v xml:space="preserve"> </v>
      </c>
      <c r="D599" s="17" t="str">
        <f t="shared" si="51"/>
        <v>N</v>
      </c>
      <c r="E599" s="18">
        <f t="shared" si="47"/>
        <v>1</v>
      </c>
      <c r="F599" s="16" t="str">
        <f t="shared" si="48"/>
        <v xml:space="preserve"> </v>
      </c>
      <c r="G599" s="16">
        <f t="shared" si="49"/>
        <v>0</v>
      </c>
      <c r="H599" s="16" t="str">
        <f t="shared" si="50"/>
        <v xml:space="preserve"> </v>
      </c>
    </row>
    <row r="600" spans="1:8" x14ac:dyDescent="0.25">
      <c r="A600" s="2" t="str">
        <f>IF(ISBLANK(Review!C600),"",MID(Review!C600,2,LEN(Review!C600)))</f>
        <v/>
      </c>
      <c r="B600" s="6" t="str">
        <f>Review!J600</f>
        <v xml:space="preserve"> </v>
      </c>
      <c r="C600" s="1" t="str">
        <f>Review!K600</f>
        <v xml:space="preserve"> </v>
      </c>
      <c r="D600" s="17" t="str">
        <f t="shared" si="51"/>
        <v>N</v>
      </c>
      <c r="E600" s="18">
        <f t="shared" si="47"/>
        <v>1</v>
      </c>
      <c r="F600" s="16" t="str">
        <f t="shared" si="48"/>
        <v xml:space="preserve"> </v>
      </c>
      <c r="G600" s="16">
        <f t="shared" si="49"/>
        <v>0</v>
      </c>
      <c r="H600" s="16" t="str">
        <f t="shared" si="50"/>
        <v xml:space="preserve"> </v>
      </c>
    </row>
    <row r="601" spans="1:8" x14ac:dyDescent="0.25">
      <c r="A601" s="2" t="str">
        <f>IF(ISBLANK(Review!C601),"",MID(Review!C601,2,LEN(Review!C601)))</f>
        <v/>
      </c>
      <c r="B601" s="6" t="str">
        <f>Review!J601</f>
        <v xml:space="preserve"> </v>
      </c>
      <c r="C601" s="1" t="str">
        <f>Review!K601</f>
        <v xml:space="preserve"> </v>
      </c>
      <c r="D601" s="17" t="str">
        <f t="shared" si="51"/>
        <v>N</v>
      </c>
      <c r="E601" s="18">
        <f t="shared" si="47"/>
        <v>1</v>
      </c>
      <c r="F601" s="16" t="str">
        <f t="shared" si="48"/>
        <v xml:space="preserve"> </v>
      </c>
      <c r="G601" s="16">
        <f t="shared" si="49"/>
        <v>0</v>
      </c>
      <c r="H601" s="16" t="str">
        <f t="shared" si="50"/>
        <v xml:space="preserve"> </v>
      </c>
    </row>
    <row r="602" spans="1:8" x14ac:dyDescent="0.25">
      <c r="A602" s="2" t="str">
        <f>IF(ISBLANK(Review!C602),"",MID(Review!C602,2,LEN(Review!C602)))</f>
        <v/>
      </c>
      <c r="B602" s="6" t="str">
        <f>Review!J602</f>
        <v xml:space="preserve"> </v>
      </c>
      <c r="C602" s="1" t="str">
        <f>Review!K602</f>
        <v xml:space="preserve"> </v>
      </c>
      <c r="D602" s="17" t="str">
        <f t="shared" si="51"/>
        <v>N</v>
      </c>
      <c r="E602" s="18">
        <f t="shared" si="47"/>
        <v>1</v>
      </c>
      <c r="F602" s="16" t="str">
        <f t="shared" si="48"/>
        <v xml:space="preserve"> </v>
      </c>
      <c r="G602" s="16">
        <f t="shared" si="49"/>
        <v>0</v>
      </c>
      <c r="H602" s="16" t="str">
        <f t="shared" si="50"/>
        <v xml:space="preserve"> </v>
      </c>
    </row>
    <row r="603" spans="1:8" x14ac:dyDescent="0.25">
      <c r="A603" s="2" t="str">
        <f>IF(ISBLANK(Review!C603),"",MID(Review!C603,2,LEN(Review!C603)))</f>
        <v/>
      </c>
      <c r="B603" s="6" t="str">
        <f>Review!J603</f>
        <v xml:space="preserve"> </v>
      </c>
      <c r="C603" s="1" t="str">
        <f>Review!K603</f>
        <v xml:space="preserve"> </v>
      </c>
      <c r="D603" s="17" t="str">
        <f t="shared" si="51"/>
        <v>N</v>
      </c>
      <c r="E603" s="18">
        <f t="shared" si="47"/>
        <v>1</v>
      </c>
      <c r="F603" s="16" t="str">
        <f t="shared" si="48"/>
        <v xml:space="preserve"> </v>
      </c>
      <c r="G603" s="16">
        <f t="shared" si="49"/>
        <v>0</v>
      </c>
      <c r="H603" s="16" t="str">
        <f t="shared" si="50"/>
        <v xml:space="preserve"> </v>
      </c>
    </row>
    <row r="604" spans="1:8" x14ac:dyDescent="0.25">
      <c r="A604" s="2" t="str">
        <f>IF(ISBLANK(Review!C604),"",MID(Review!C604,2,LEN(Review!C604)))</f>
        <v/>
      </c>
      <c r="B604" s="6" t="str">
        <f>Review!J604</f>
        <v xml:space="preserve"> </v>
      </c>
      <c r="C604" s="1" t="str">
        <f>Review!K604</f>
        <v xml:space="preserve"> </v>
      </c>
      <c r="D604" s="17" t="str">
        <f t="shared" si="51"/>
        <v>N</v>
      </c>
      <c r="E604" s="18">
        <f t="shared" si="47"/>
        <v>1</v>
      </c>
      <c r="F604" s="16" t="str">
        <f t="shared" si="48"/>
        <v xml:space="preserve"> </v>
      </c>
      <c r="G604" s="16">
        <f t="shared" si="49"/>
        <v>0</v>
      </c>
      <c r="H604" s="16" t="str">
        <f t="shared" si="50"/>
        <v xml:space="preserve"> </v>
      </c>
    </row>
    <row r="605" spans="1:8" x14ac:dyDescent="0.25">
      <c r="A605" s="2" t="str">
        <f>IF(ISBLANK(Review!C605),"",MID(Review!C605,2,LEN(Review!C605)))</f>
        <v/>
      </c>
      <c r="B605" s="6" t="str">
        <f>Review!J605</f>
        <v xml:space="preserve"> </v>
      </c>
      <c r="C605" s="1" t="str">
        <f>Review!K605</f>
        <v xml:space="preserve"> </v>
      </c>
      <c r="D605" s="17" t="str">
        <f t="shared" si="51"/>
        <v>N</v>
      </c>
      <c r="E605" s="18">
        <f t="shared" si="47"/>
        <v>1</v>
      </c>
      <c r="F605" s="16" t="str">
        <f t="shared" si="48"/>
        <v xml:space="preserve"> </v>
      </c>
      <c r="G605" s="16">
        <f t="shared" si="49"/>
        <v>0</v>
      </c>
      <c r="H605" s="16" t="str">
        <f t="shared" si="50"/>
        <v xml:space="preserve"> </v>
      </c>
    </row>
    <row r="606" spans="1:8" x14ac:dyDescent="0.25">
      <c r="A606" s="2" t="str">
        <f>IF(ISBLANK(Review!C606),"",MID(Review!C606,2,LEN(Review!C606)))</f>
        <v/>
      </c>
      <c r="B606" s="6" t="str">
        <f>Review!J606</f>
        <v xml:space="preserve"> </v>
      </c>
      <c r="C606" s="1" t="str">
        <f>Review!K606</f>
        <v xml:space="preserve"> </v>
      </c>
      <c r="D606" s="17" t="str">
        <f t="shared" si="51"/>
        <v>N</v>
      </c>
      <c r="E606" s="18">
        <f t="shared" si="47"/>
        <v>1</v>
      </c>
      <c r="F606" s="16" t="str">
        <f t="shared" si="48"/>
        <v xml:space="preserve"> </v>
      </c>
      <c r="G606" s="16">
        <f t="shared" si="49"/>
        <v>0</v>
      </c>
      <c r="H606" s="16" t="str">
        <f t="shared" si="50"/>
        <v xml:space="preserve"> </v>
      </c>
    </row>
    <row r="607" spans="1:8" x14ac:dyDescent="0.25">
      <c r="A607" s="2" t="str">
        <f>IF(ISBLANK(Review!C607),"",MID(Review!C607,2,LEN(Review!C607)))</f>
        <v/>
      </c>
      <c r="B607" s="6" t="str">
        <f>Review!J607</f>
        <v xml:space="preserve"> </v>
      </c>
      <c r="C607" s="1" t="str">
        <f>Review!K607</f>
        <v xml:space="preserve"> </v>
      </c>
      <c r="D607" s="17" t="str">
        <f t="shared" si="51"/>
        <v>N</v>
      </c>
      <c r="E607" s="18">
        <f t="shared" si="47"/>
        <v>1</v>
      </c>
      <c r="F607" s="16" t="str">
        <f t="shared" si="48"/>
        <v xml:space="preserve"> </v>
      </c>
      <c r="G607" s="16">
        <f t="shared" si="49"/>
        <v>0</v>
      </c>
      <c r="H607" s="16" t="str">
        <f t="shared" si="50"/>
        <v xml:space="preserve"> </v>
      </c>
    </row>
    <row r="608" spans="1:8" x14ac:dyDescent="0.25">
      <c r="A608" s="2" t="str">
        <f>IF(ISBLANK(Review!C608),"",MID(Review!C608,2,LEN(Review!C608)))</f>
        <v/>
      </c>
      <c r="B608" s="6" t="str">
        <f>Review!J608</f>
        <v xml:space="preserve"> </v>
      </c>
      <c r="C608" s="1" t="str">
        <f>Review!K608</f>
        <v xml:space="preserve"> </v>
      </c>
      <c r="D608" s="17" t="str">
        <f t="shared" si="51"/>
        <v>N</v>
      </c>
      <c r="E608" s="18">
        <f t="shared" si="47"/>
        <v>1</v>
      </c>
      <c r="F608" s="16" t="str">
        <f t="shared" si="48"/>
        <v xml:space="preserve"> </v>
      </c>
      <c r="G608" s="16">
        <f t="shared" si="49"/>
        <v>0</v>
      </c>
      <c r="H608" s="16" t="str">
        <f t="shared" si="50"/>
        <v xml:space="preserve"> </v>
      </c>
    </row>
    <row r="609" spans="1:8" x14ac:dyDescent="0.25">
      <c r="A609" s="2" t="str">
        <f>IF(ISBLANK(Review!C609),"",MID(Review!C609,2,LEN(Review!C609)))</f>
        <v/>
      </c>
      <c r="B609" s="6" t="str">
        <f>Review!J609</f>
        <v xml:space="preserve"> </v>
      </c>
      <c r="C609" s="1" t="str">
        <f>Review!K609</f>
        <v xml:space="preserve"> </v>
      </c>
      <c r="D609" s="17" t="str">
        <f t="shared" si="51"/>
        <v>N</v>
      </c>
      <c r="E609" s="18">
        <f t="shared" si="47"/>
        <v>1</v>
      </c>
      <c r="F609" s="16" t="str">
        <f t="shared" si="48"/>
        <v xml:space="preserve"> </v>
      </c>
      <c r="G609" s="16">
        <f t="shared" si="49"/>
        <v>0</v>
      </c>
      <c r="H609" s="16" t="str">
        <f t="shared" si="50"/>
        <v xml:space="preserve"> </v>
      </c>
    </row>
    <row r="610" spans="1:8" x14ac:dyDescent="0.25">
      <c r="A610" s="2" t="str">
        <f>IF(ISBLANK(Review!C610),"",MID(Review!C610,2,LEN(Review!C610)))</f>
        <v/>
      </c>
      <c r="B610" s="6" t="str">
        <f>Review!J610</f>
        <v xml:space="preserve"> </v>
      </c>
      <c r="C610" s="1" t="str">
        <f>Review!K610</f>
        <v xml:space="preserve"> </v>
      </c>
      <c r="D610" s="17" t="str">
        <f t="shared" si="51"/>
        <v>N</v>
      </c>
      <c r="E610" s="18">
        <f t="shared" si="47"/>
        <v>1</v>
      </c>
      <c r="F610" s="16" t="str">
        <f t="shared" si="48"/>
        <v xml:space="preserve"> </v>
      </c>
      <c r="G610" s="16">
        <f t="shared" si="49"/>
        <v>0</v>
      </c>
      <c r="H610" s="16" t="str">
        <f t="shared" si="50"/>
        <v xml:space="preserve"> </v>
      </c>
    </row>
    <row r="611" spans="1:8" x14ac:dyDescent="0.25">
      <c r="A611" s="2" t="str">
        <f>IF(ISBLANK(Review!C611),"",MID(Review!C611,2,LEN(Review!C611)))</f>
        <v/>
      </c>
      <c r="B611" s="6" t="str">
        <f>Review!J611</f>
        <v xml:space="preserve"> </v>
      </c>
      <c r="C611" s="1" t="str">
        <f>Review!K611</f>
        <v xml:space="preserve"> </v>
      </c>
      <c r="D611" s="17" t="str">
        <f t="shared" si="51"/>
        <v>N</v>
      </c>
      <c r="E611" s="18">
        <f t="shared" si="47"/>
        <v>1</v>
      </c>
      <c r="F611" s="16" t="str">
        <f t="shared" si="48"/>
        <v xml:space="preserve"> </v>
      </c>
      <c r="G611" s="16">
        <f t="shared" si="49"/>
        <v>0</v>
      </c>
      <c r="H611" s="16" t="str">
        <f t="shared" si="50"/>
        <v xml:space="preserve"> </v>
      </c>
    </row>
    <row r="612" spans="1:8" x14ac:dyDescent="0.25">
      <c r="A612" s="2" t="str">
        <f>IF(ISBLANK(Review!C612),"",MID(Review!C612,2,LEN(Review!C612)))</f>
        <v/>
      </c>
      <c r="B612" s="6" t="str">
        <f>Review!J612</f>
        <v xml:space="preserve"> </v>
      </c>
      <c r="C612" s="1" t="str">
        <f>Review!K612</f>
        <v xml:space="preserve"> </v>
      </c>
      <c r="D612" s="17" t="str">
        <f t="shared" si="51"/>
        <v>N</v>
      </c>
      <c r="E612" s="18">
        <f t="shared" si="47"/>
        <v>1</v>
      </c>
      <c r="F612" s="16" t="str">
        <f t="shared" si="48"/>
        <v xml:space="preserve"> </v>
      </c>
      <c r="G612" s="16">
        <f t="shared" si="49"/>
        <v>0</v>
      </c>
      <c r="H612" s="16" t="str">
        <f t="shared" si="50"/>
        <v xml:space="preserve"> </v>
      </c>
    </row>
    <row r="613" spans="1:8" x14ac:dyDescent="0.25">
      <c r="A613" s="2" t="str">
        <f>IF(ISBLANK(Review!C613),"",MID(Review!C613,2,LEN(Review!C613)))</f>
        <v/>
      </c>
      <c r="B613" s="6" t="str">
        <f>Review!J613</f>
        <v xml:space="preserve"> </v>
      </c>
      <c r="C613" s="1" t="str">
        <f>Review!K613</f>
        <v xml:space="preserve"> </v>
      </c>
      <c r="D613" s="17" t="str">
        <f t="shared" si="51"/>
        <v>N</v>
      </c>
      <c r="E613" s="18">
        <f t="shared" si="47"/>
        <v>1</v>
      </c>
      <c r="F613" s="16" t="str">
        <f t="shared" si="48"/>
        <v xml:space="preserve"> </v>
      </c>
      <c r="G613" s="16">
        <f t="shared" si="49"/>
        <v>0</v>
      </c>
      <c r="H613" s="16" t="str">
        <f t="shared" si="50"/>
        <v xml:space="preserve"> </v>
      </c>
    </row>
    <row r="614" spans="1:8" x14ac:dyDescent="0.25">
      <c r="A614" s="2" t="str">
        <f>IF(ISBLANK(Review!C614),"",MID(Review!C614,2,LEN(Review!C614)))</f>
        <v/>
      </c>
      <c r="B614" s="6" t="str">
        <f>Review!J614</f>
        <v xml:space="preserve"> </v>
      </c>
      <c r="C614" s="1" t="str">
        <f>Review!K614</f>
        <v xml:space="preserve"> </v>
      </c>
      <c r="D614" s="17" t="str">
        <f t="shared" si="51"/>
        <v>N</v>
      </c>
      <c r="E614" s="18">
        <f t="shared" si="47"/>
        <v>1</v>
      </c>
      <c r="F614" s="16" t="str">
        <f t="shared" si="48"/>
        <v xml:space="preserve"> </v>
      </c>
      <c r="G614" s="16">
        <f t="shared" si="49"/>
        <v>0</v>
      </c>
      <c r="H614" s="16" t="str">
        <f t="shared" si="50"/>
        <v xml:space="preserve"> </v>
      </c>
    </row>
    <row r="615" spans="1:8" x14ac:dyDescent="0.25">
      <c r="A615" s="2" t="str">
        <f>IF(ISBLANK(Review!C615),"",MID(Review!C615,2,LEN(Review!C615)))</f>
        <v/>
      </c>
      <c r="B615" s="6" t="str">
        <f>Review!J615</f>
        <v xml:space="preserve"> </v>
      </c>
      <c r="C615" s="1" t="str">
        <f>Review!K615</f>
        <v xml:space="preserve"> </v>
      </c>
      <c r="D615" s="17" t="str">
        <f t="shared" si="51"/>
        <v>N</v>
      </c>
      <c r="E615" s="18">
        <f t="shared" si="47"/>
        <v>1</v>
      </c>
      <c r="F615" s="16" t="str">
        <f t="shared" si="48"/>
        <v xml:space="preserve"> </v>
      </c>
      <c r="G615" s="16">
        <f t="shared" si="49"/>
        <v>0</v>
      </c>
      <c r="H615" s="16" t="str">
        <f t="shared" si="50"/>
        <v xml:space="preserve"> </v>
      </c>
    </row>
    <row r="616" spans="1:8" x14ac:dyDescent="0.25">
      <c r="A616" s="2" t="str">
        <f>IF(ISBLANK(Review!C616),"",MID(Review!C616,2,LEN(Review!C616)))</f>
        <v/>
      </c>
      <c r="B616" s="6" t="str">
        <f>Review!J616</f>
        <v xml:space="preserve"> </v>
      </c>
      <c r="C616" s="1" t="str">
        <f>Review!K616</f>
        <v xml:space="preserve"> </v>
      </c>
      <c r="D616" s="17" t="str">
        <f t="shared" si="51"/>
        <v>N</v>
      </c>
      <c r="E616" s="18">
        <f t="shared" si="47"/>
        <v>1</v>
      </c>
      <c r="F616" s="16" t="str">
        <f t="shared" si="48"/>
        <v xml:space="preserve"> </v>
      </c>
      <c r="G616" s="16">
        <f t="shared" si="49"/>
        <v>0</v>
      </c>
      <c r="H616" s="16" t="str">
        <f t="shared" si="50"/>
        <v xml:space="preserve"> </v>
      </c>
    </row>
    <row r="617" spans="1:8" x14ac:dyDescent="0.25">
      <c r="A617" s="2" t="str">
        <f>IF(ISBLANK(Review!C617),"",MID(Review!C617,2,LEN(Review!C617)))</f>
        <v/>
      </c>
      <c r="B617" s="6" t="str">
        <f>Review!J617</f>
        <v xml:space="preserve"> </v>
      </c>
      <c r="C617" s="1" t="str">
        <f>Review!K617</f>
        <v xml:space="preserve"> </v>
      </c>
      <c r="D617" s="17" t="str">
        <f t="shared" si="51"/>
        <v>N</v>
      </c>
      <c r="E617" s="18">
        <f t="shared" si="47"/>
        <v>1</v>
      </c>
      <c r="F617" s="16" t="str">
        <f t="shared" si="48"/>
        <v xml:space="preserve"> </v>
      </c>
      <c r="G617" s="16">
        <f t="shared" si="49"/>
        <v>0</v>
      </c>
      <c r="H617" s="16" t="str">
        <f t="shared" si="50"/>
        <v xml:space="preserve"> </v>
      </c>
    </row>
    <row r="618" spans="1:8" x14ac:dyDescent="0.25">
      <c r="A618" s="2" t="str">
        <f>IF(ISBLANK(Review!C618),"",MID(Review!C618,2,LEN(Review!C618)))</f>
        <v/>
      </c>
      <c r="B618" s="6" t="str">
        <f>Review!J618</f>
        <v xml:space="preserve"> </v>
      </c>
      <c r="C618" s="1" t="str">
        <f>Review!K618</f>
        <v xml:space="preserve"> </v>
      </c>
      <c r="D618" s="17" t="str">
        <f t="shared" si="51"/>
        <v>N</v>
      </c>
      <c r="E618" s="18">
        <f t="shared" si="47"/>
        <v>1</v>
      </c>
      <c r="F618" s="16" t="str">
        <f t="shared" si="48"/>
        <v xml:space="preserve"> </v>
      </c>
      <c r="G618" s="16">
        <f t="shared" si="49"/>
        <v>0</v>
      </c>
      <c r="H618" s="16" t="str">
        <f t="shared" si="50"/>
        <v xml:space="preserve"> </v>
      </c>
    </row>
    <row r="619" spans="1:8" x14ac:dyDescent="0.25">
      <c r="A619" s="2" t="str">
        <f>IF(ISBLANK(Review!C619),"",MID(Review!C619,2,LEN(Review!C619)))</f>
        <v/>
      </c>
      <c r="B619" s="6" t="str">
        <f>Review!J619</f>
        <v xml:space="preserve"> </v>
      </c>
      <c r="C619" s="1" t="str">
        <f>Review!K619</f>
        <v xml:space="preserve"> </v>
      </c>
      <c r="D619" s="17" t="str">
        <f t="shared" si="51"/>
        <v>N</v>
      </c>
      <c r="E619" s="18">
        <f t="shared" si="47"/>
        <v>1</v>
      </c>
      <c r="F619" s="16" t="str">
        <f t="shared" si="48"/>
        <v xml:space="preserve"> </v>
      </c>
      <c r="G619" s="16">
        <f t="shared" si="49"/>
        <v>0</v>
      </c>
      <c r="H619" s="16" t="str">
        <f t="shared" si="50"/>
        <v xml:space="preserve"> </v>
      </c>
    </row>
    <row r="620" spans="1:8" x14ac:dyDescent="0.25">
      <c r="A620" s="2" t="str">
        <f>IF(ISBLANK(Review!C620),"",MID(Review!C620,2,LEN(Review!C620)))</f>
        <v/>
      </c>
      <c r="B620" s="6" t="str">
        <f>Review!J620</f>
        <v xml:space="preserve"> </v>
      </c>
      <c r="C620" s="1" t="str">
        <f>Review!K620</f>
        <v xml:space="preserve"> </v>
      </c>
      <c r="D620" s="17" t="str">
        <f t="shared" si="51"/>
        <v>N</v>
      </c>
      <c r="E620" s="18">
        <f t="shared" si="47"/>
        <v>1</v>
      </c>
      <c r="F620" s="16" t="str">
        <f t="shared" si="48"/>
        <v xml:space="preserve"> </v>
      </c>
      <c r="G620" s="16">
        <f t="shared" si="49"/>
        <v>0</v>
      </c>
      <c r="H620" s="16" t="str">
        <f t="shared" si="50"/>
        <v xml:space="preserve"> </v>
      </c>
    </row>
    <row r="621" spans="1:8" x14ac:dyDescent="0.25">
      <c r="A621" s="2" t="str">
        <f>IF(ISBLANK(Review!C621),"",MID(Review!C621,2,LEN(Review!C621)))</f>
        <v/>
      </c>
      <c r="B621" s="6" t="str">
        <f>Review!J621</f>
        <v xml:space="preserve"> </v>
      </c>
      <c r="C621" s="1" t="str">
        <f>Review!K621</f>
        <v xml:space="preserve"> </v>
      </c>
      <c r="D621" s="17" t="str">
        <f t="shared" si="51"/>
        <v>N</v>
      </c>
      <c r="E621" s="18">
        <f t="shared" si="47"/>
        <v>1</v>
      </c>
      <c r="F621" s="16" t="str">
        <f t="shared" si="48"/>
        <v xml:space="preserve"> </v>
      </c>
      <c r="G621" s="16">
        <f t="shared" si="49"/>
        <v>0</v>
      </c>
      <c r="H621" s="16" t="str">
        <f t="shared" si="50"/>
        <v xml:space="preserve"> </v>
      </c>
    </row>
    <row r="622" spans="1:8" x14ac:dyDescent="0.25">
      <c r="A622" s="2" t="str">
        <f>IF(ISBLANK(Review!C622),"",MID(Review!C622,2,LEN(Review!C622)))</f>
        <v/>
      </c>
      <c r="B622" s="6" t="str">
        <f>Review!J622</f>
        <v xml:space="preserve"> </v>
      </c>
      <c r="C622" s="1" t="str">
        <f>Review!K622</f>
        <v xml:space="preserve"> </v>
      </c>
      <c r="D622" s="17" t="str">
        <f t="shared" si="51"/>
        <v>N</v>
      </c>
      <c r="E622" s="18">
        <f t="shared" si="47"/>
        <v>1</v>
      </c>
      <c r="F622" s="16" t="str">
        <f t="shared" si="48"/>
        <v xml:space="preserve"> </v>
      </c>
      <c r="G622" s="16">
        <f t="shared" si="49"/>
        <v>0</v>
      </c>
      <c r="H622" s="16" t="str">
        <f t="shared" si="50"/>
        <v xml:space="preserve"> </v>
      </c>
    </row>
    <row r="623" spans="1:8" x14ac:dyDescent="0.25">
      <c r="A623" s="2" t="str">
        <f>IF(ISBLANK(Review!C623),"",MID(Review!C623,2,LEN(Review!C623)))</f>
        <v/>
      </c>
      <c r="B623" s="6" t="str">
        <f>Review!J623</f>
        <v xml:space="preserve"> </v>
      </c>
      <c r="C623" s="1" t="str">
        <f>Review!K623</f>
        <v xml:space="preserve"> </v>
      </c>
      <c r="D623" s="17" t="str">
        <f t="shared" si="51"/>
        <v>N</v>
      </c>
      <c r="E623" s="18">
        <f t="shared" si="47"/>
        <v>1</v>
      </c>
      <c r="F623" s="16" t="str">
        <f t="shared" si="48"/>
        <v xml:space="preserve"> </v>
      </c>
      <c r="G623" s="16">
        <f t="shared" si="49"/>
        <v>0</v>
      </c>
      <c r="H623" s="16" t="str">
        <f t="shared" si="50"/>
        <v xml:space="preserve"> </v>
      </c>
    </row>
    <row r="624" spans="1:8" x14ac:dyDescent="0.25">
      <c r="A624" s="2" t="str">
        <f>IF(ISBLANK(Review!C624),"",MID(Review!C624,2,LEN(Review!C624)))</f>
        <v/>
      </c>
      <c r="B624" s="6" t="str">
        <f>Review!J624</f>
        <v xml:space="preserve"> </v>
      </c>
      <c r="C624" s="1" t="str">
        <f>Review!K624</f>
        <v xml:space="preserve"> </v>
      </c>
      <c r="D624" s="17" t="str">
        <f t="shared" si="51"/>
        <v>N</v>
      </c>
      <c r="E624" s="18">
        <f t="shared" si="47"/>
        <v>1</v>
      </c>
      <c r="F624" s="16" t="str">
        <f t="shared" si="48"/>
        <v xml:space="preserve"> </v>
      </c>
      <c r="G624" s="16">
        <f t="shared" si="49"/>
        <v>0</v>
      </c>
      <c r="H624" s="16" t="str">
        <f t="shared" si="50"/>
        <v xml:space="preserve"> </v>
      </c>
    </row>
    <row r="625" spans="1:8" x14ac:dyDescent="0.25">
      <c r="A625" s="2" t="str">
        <f>IF(ISBLANK(Review!C625),"",MID(Review!C625,2,LEN(Review!C625)))</f>
        <v/>
      </c>
      <c r="B625" s="6" t="str">
        <f>Review!J625</f>
        <v xml:space="preserve"> </v>
      </c>
      <c r="C625" s="1" t="str">
        <f>Review!K625</f>
        <v xml:space="preserve"> </v>
      </c>
      <c r="D625" s="17" t="str">
        <f t="shared" si="51"/>
        <v>N</v>
      </c>
      <c r="E625" s="18">
        <f t="shared" si="47"/>
        <v>1</v>
      </c>
      <c r="F625" s="16" t="str">
        <f t="shared" si="48"/>
        <v xml:space="preserve"> </v>
      </c>
      <c r="G625" s="16">
        <f t="shared" si="49"/>
        <v>0</v>
      </c>
      <c r="H625" s="16" t="str">
        <f t="shared" si="50"/>
        <v xml:space="preserve"> </v>
      </c>
    </row>
    <row r="626" spans="1:8" x14ac:dyDescent="0.25">
      <c r="A626" s="2" t="str">
        <f>IF(ISBLANK(Review!C626),"",MID(Review!C626,2,LEN(Review!C626)))</f>
        <v/>
      </c>
      <c r="B626" s="6" t="str">
        <f>Review!J626</f>
        <v xml:space="preserve"> </v>
      </c>
      <c r="C626" s="1" t="str">
        <f>Review!K626</f>
        <v xml:space="preserve"> </v>
      </c>
      <c r="D626" s="17" t="str">
        <f t="shared" si="51"/>
        <v>N</v>
      </c>
      <c r="E626" s="18">
        <f t="shared" si="47"/>
        <v>1</v>
      </c>
      <c r="F626" s="16" t="str">
        <f t="shared" si="48"/>
        <v xml:space="preserve"> </v>
      </c>
      <c r="G626" s="16">
        <f t="shared" si="49"/>
        <v>0</v>
      </c>
      <c r="H626" s="16" t="str">
        <f t="shared" si="50"/>
        <v xml:space="preserve"> </v>
      </c>
    </row>
    <row r="627" spans="1:8" x14ac:dyDescent="0.25">
      <c r="A627" s="2" t="str">
        <f>IF(ISBLANK(Review!C627),"",MID(Review!C627,2,LEN(Review!C627)))</f>
        <v/>
      </c>
      <c r="B627" s="6" t="str">
        <f>Review!J627</f>
        <v xml:space="preserve"> </v>
      </c>
      <c r="C627" s="1" t="str">
        <f>Review!K627</f>
        <v xml:space="preserve"> </v>
      </c>
      <c r="D627" s="17" t="str">
        <f t="shared" si="51"/>
        <v>N</v>
      </c>
      <c r="E627" s="18">
        <f t="shared" si="47"/>
        <v>1</v>
      </c>
      <c r="F627" s="16" t="str">
        <f t="shared" si="48"/>
        <v xml:space="preserve"> </v>
      </c>
      <c r="G627" s="16">
        <f t="shared" si="49"/>
        <v>0</v>
      </c>
      <c r="H627" s="16" t="str">
        <f t="shared" si="50"/>
        <v xml:space="preserve"> </v>
      </c>
    </row>
    <row r="628" spans="1:8" x14ac:dyDescent="0.25">
      <c r="A628" s="2" t="str">
        <f>IF(ISBLANK(Review!C628),"",MID(Review!C628,2,LEN(Review!C628)))</f>
        <v/>
      </c>
      <c r="B628" s="6" t="str">
        <f>Review!J628</f>
        <v xml:space="preserve"> </v>
      </c>
      <c r="C628" s="1" t="str">
        <f>Review!K628</f>
        <v xml:space="preserve"> </v>
      </c>
      <c r="D628" s="17" t="str">
        <f t="shared" si="51"/>
        <v>N</v>
      </c>
      <c r="E628" s="18">
        <f t="shared" si="47"/>
        <v>1</v>
      </c>
      <c r="F628" s="16" t="str">
        <f t="shared" si="48"/>
        <v xml:space="preserve"> </v>
      </c>
      <c r="G628" s="16">
        <f t="shared" si="49"/>
        <v>0</v>
      </c>
      <c r="H628" s="16" t="str">
        <f t="shared" si="50"/>
        <v xml:space="preserve"> </v>
      </c>
    </row>
    <row r="629" spans="1:8" x14ac:dyDescent="0.25">
      <c r="A629" s="2" t="str">
        <f>IF(ISBLANK(Review!C629),"",MID(Review!C629,2,LEN(Review!C629)))</f>
        <v/>
      </c>
      <c r="B629" s="6" t="str">
        <f>Review!J629</f>
        <v xml:space="preserve"> </v>
      </c>
      <c r="C629" s="1" t="str">
        <f>Review!K629</f>
        <v xml:space="preserve"> </v>
      </c>
      <c r="D629" s="17" t="str">
        <f t="shared" si="51"/>
        <v>N</v>
      </c>
      <c r="E629" s="18">
        <f t="shared" si="47"/>
        <v>1</v>
      </c>
      <c r="F629" s="16" t="str">
        <f t="shared" si="48"/>
        <v xml:space="preserve"> </v>
      </c>
      <c r="G629" s="16">
        <f t="shared" si="49"/>
        <v>0</v>
      </c>
      <c r="H629" s="16" t="str">
        <f t="shared" si="50"/>
        <v xml:space="preserve"> </v>
      </c>
    </row>
    <row r="630" spans="1:8" x14ac:dyDescent="0.25">
      <c r="A630" s="2" t="str">
        <f>IF(ISBLANK(Review!C630),"",MID(Review!C630,2,LEN(Review!C630)))</f>
        <v/>
      </c>
      <c r="B630" s="6" t="str">
        <f>Review!J630</f>
        <v xml:space="preserve"> </v>
      </c>
      <c r="C630" s="1" t="str">
        <f>Review!K630</f>
        <v xml:space="preserve"> </v>
      </c>
      <c r="D630" s="17" t="str">
        <f t="shared" si="51"/>
        <v>N</v>
      </c>
      <c r="E630" s="18">
        <f t="shared" ref="E630:E693" si="52">IF(ISBLANK(A630)," ",LEN(C630))</f>
        <v>1</v>
      </c>
      <c r="F630" s="16" t="str">
        <f t="shared" ref="F630:F693" si="53">IF(A630=""," ",IF(D630="N",CONCATENATE("('",A630,"', '",B630,"', '",C630,"')")," "))</f>
        <v xml:space="preserve"> </v>
      </c>
      <c r="G630" s="16">
        <f t="shared" ref="G630:G693" si="54">IF(F630 = " ",G629,G629+1)</f>
        <v>0</v>
      </c>
      <c r="H630" s="16" t="str">
        <f t="shared" ref="H630:H693" si="55">F630</f>
        <v xml:space="preserve"> </v>
      </c>
    </row>
    <row r="631" spans="1:8" x14ac:dyDescent="0.25">
      <c r="A631" s="2" t="str">
        <f>IF(ISBLANK(Review!C631),"",MID(Review!C631,2,LEN(Review!C631)))</f>
        <v/>
      </c>
      <c r="B631" s="6" t="str">
        <f>Review!J631</f>
        <v xml:space="preserve"> </v>
      </c>
      <c r="C631" s="1" t="str">
        <f>Review!K631</f>
        <v xml:space="preserve"> </v>
      </c>
      <c r="D631" s="17" t="str">
        <f t="shared" si="51"/>
        <v>N</v>
      </c>
      <c r="E631" s="18">
        <f t="shared" si="52"/>
        <v>1</v>
      </c>
      <c r="F631" s="16" t="str">
        <f t="shared" si="53"/>
        <v xml:space="preserve"> </v>
      </c>
      <c r="G631" s="16">
        <f t="shared" si="54"/>
        <v>0</v>
      </c>
      <c r="H631" s="16" t="str">
        <f t="shared" si="55"/>
        <v xml:space="preserve"> </v>
      </c>
    </row>
    <row r="632" spans="1:8" x14ac:dyDescent="0.25">
      <c r="A632" s="2" t="str">
        <f>IF(ISBLANK(Review!C632),"",MID(Review!C632,2,LEN(Review!C632)))</f>
        <v/>
      </c>
      <c r="B632" s="6" t="str">
        <f>Review!J632</f>
        <v xml:space="preserve"> </v>
      </c>
      <c r="C632" s="1" t="str">
        <f>Review!K632</f>
        <v xml:space="preserve"> </v>
      </c>
      <c r="D632" s="17" t="str">
        <f t="shared" si="51"/>
        <v>N</v>
      </c>
      <c r="E632" s="18">
        <f t="shared" si="52"/>
        <v>1</v>
      </c>
      <c r="F632" s="16" t="str">
        <f t="shared" si="53"/>
        <v xml:space="preserve"> </v>
      </c>
      <c r="G632" s="16">
        <f t="shared" si="54"/>
        <v>0</v>
      </c>
      <c r="H632" s="16" t="str">
        <f t="shared" si="55"/>
        <v xml:space="preserve"> </v>
      </c>
    </row>
    <row r="633" spans="1:8" x14ac:dyDescent="0.25">
      <c r="A633" s="2" t="str">
        <f>IF(ISBLANK(Review!C633),"",MID(Review!C633,2,LEN(Review!C633)))</f>
        <v/>
      </c>
      <c r="B633" s="6" t="str">
        <f>Review!J633</f>
        <v xml:space="preserve"> </v>
      </c>
      <c r="C633" s="1" t="str">
        <f>Review!K633</f>
        <v xml:space="preserve"> </v>
      </c>
      <c r="D633" s="17" t="str">
        <f t="shared" si="51"/>
        <v>N</v>
      </c>
      <c r="E633" s="18">
        <f t="shared" si="52"/>
        <v>1</v>
      </c>
      <c r="F633" s="16" t="str">
        <f t="shared" si="53"/>
        <v xml:space="preserve"> </v>
      </c>
      <c r="G633" s="16">
        <f t="shared" si="54"/>
        <v>0</v>
      </c>
      <c r="H633" s="16" t="str">
        <f t="shared" si="55"/>
        <v xml:space="preserve"> </v>
      </c>
    </row>
    <row r="634" spans="1:8" x14ac:dyDescent="0.25">
      <c r="A634" s="2" t="str">
        <f>IF(ISBLANK(Review!C634),"",MID(Review!C634,2,LEN(Review!C634)))</f>
        <v/>
      </c>
      <c r="B634" s="6" t="str">
        <f>Review!J634</f>
        <v xml:space="preserve"> </v>
      </c>
      <c r="C634" s="1" t="str">
        <f>Review!K634</f>
        <v xml:space="preserve"> </v>
      </c>
      <c r="D634" s="17" t="str">
        <f t="shared" si="51"/>
        <v>N</v>
      </c>
      <c r="E634" s="18">
        <f t="shared" si="52"/>
        <v>1</v>
      </c>
      <c r="F634" s="16" t="str">
        <f t="shared" si="53"/>
        <v xml:space="preserve"> </v>
      </c>
      <c r="G634" s="16">
        <f t="shared" si="54"/>
        <v>0</v>
      </c>
      <c r="H634" s="16" t="str">
        <f t="shared" si="55"/>
        <v xml:space="preserve"> </v>
      </c>
    </row>
    <row r="635" spans="1:8" x14ac:dyDescent="0.25">
      <c r="A635" s="2" t="str">
        <f>IF(ISBLANK(Review!C635),"",MID(Review!C635,2,LEN(Review!C635)))</f>
        <v/>
      </c>
      <c r="B635" s="6" t="str">
        <f>Review!J635</f>
        <v xml:space="preserve"> </v>
      </c>
      <c r="C635" s="1" t="str">
        <f>Review!K635</f>
        <v xml:space="preserve"> </v>
      </c>
      <c r="D635" s="17" t="str">
        <f t="shared" si="51"/>
        <v>N</v>
      </c>
      <c r="E635" s="18">
        <f t="shared" si="52"/>
        <v>1</v>
      </c>
      <c r="F635" s="16" t="str">
        <f t="shared" si="53"/>
        <v xml:space="preserve"> </v>
      </c>
      <c r="G635" s="16">
        <f t="shared" si="54"/>
        <v>0</v>
      </c>
      <c r="H635" s="16" t="str">
        <f t="shared" si="55"/>
        <v xml:space="preserve"> </v>
      </c>
    </row>
    <row r="636" spans="1:8" x14ac:dyDescent="0.25">
      <c r="A636" s="2" t="str">
        <f>IF(ISBLANK(Review!C636),"",MID(Review!C636,2,LEN(Review!C636)))</f>
        <v/>
      </c>
      <c r="B636" s="6" t="str">
        <f>Review!J636</f>
        <v xml:space="preserve"> </v>
      </c>
      <c r="C636" s="1" t="str">
        <f>Review!K636</f>
        <v xml:space="preserve"> </v>
      </c>
      <c r="D636" s="17" t="str">
        <f t="shared" si="51"/>
        <v>N</v>
      </c>
      <c r="E636" s="18">
        <f t="shared" si="52"/>
        <v>1</v>
      </c>
      <c r="F636" s="16" t="str">
        <f t="shared" si="53"/>
        <v xml:space="preserve"> </v>
      </c>
      <c r="G636" s="16">
        <f t="shared" si="54"/>
        <v>0</v>
      </c>
      <c r="H636" s="16" t="str">
        <f t="shared" si="55"/>
        <v xml:space="preserve"> </v>
      </c>
    </row>
    <row r="637" spans="1:8" x14ac:dyDescent="0.25">
      <c r="A637" s="2" t="str">
        <f>IF(ISBLANK(Review!C637),"",MID(Review!C637,2,LEN(Review!C637)))</f>
        <v/>
      </c>
      <c r="B637" s="6" t="str">
        <f>Review!J637</f>
        <v xml:space="preserve"> </v>
      </c>
      <c r="C637" s="1" t="str">
        <f>Review!K637</f>
        <v xml:space="preserve"> </v>
      </c>
      <c r="D637" s="17" t="str">
        <f t="shared" si="51"/>
        <v>N</v>
      </c>
      <c r="E637" s="18">
        <f t="shared" si="52"/>
        <v>1</v>
      </c>
      <c r="F637" s="16" t="str">
        <f t="shared" si="53"/>
        <v xml:space="preserve"> </v>
      </c>
      <c r="G637" s="16">
        <f t="shared" si="54"/>
        <v>0</v>
      </c>
      <c r="H637" s="16" t="str">
        <f t="shared" si="55"/>
        <v xml:space="preserve"> </v>
      </c>
    </row>
    <row r="638" spans="1:8" x14ac:dyDescent="0.25">
      <c r="A638" s="2" t="str">
        <f>IF(ISBLANK(Review!C638),"",MID(Review!C638,2,LEN(Review!C638)))</f>
        <v/>
      </c>
      <c r="B638" s="6" t="str">
        <f>Review!J638</f>
        <v xml:space="preserve"> </v>
      </c>
      <c r="C638" s="1" t="str">
        <f>Review!K638</f>
        <v xml:space="preserve"> </v>
      </c>
      <c r="D638" s="17" t="str">
        <f t="shared" si="51"/>
        <v>N</v>
      </c>
      <c r="E638" s="18">
        <f t="shared" si="52"/>
        <v>1</v>
      </c>
      <c r="F638" s="16" t="str">
        <f t="shared" si="53"/>
        <v xml:space="preserve"> </v>
      </c>
      <c r="G638" s="16">
        <f t="shared" si="54"/>
        <v>0</v>
      </c>
      <c r="H638" s="16" t="str">
        <f t="shared" si="55"/>
        <v xml:space="preserve"> </v>
      </c>
    </row>
    <row r="639" spans="1:8" x14ac:dyDescent="0.25">
      <c r="A639" s="2" t="str">
        <f>IF(ISBLANK(Review!C639),"",MID(Review!C639,2,LEN(Review!C639)))</f>
        <v/>
      </c>
      <c r="B639" s="6" t="str">
        <f>Review!J639</f>
        <v xml:space="preserve"> </v>
      </c>
      <c r="C639" s="1" t="str">
        <f>Review!K639</f>
        <v xml:space="preserve"> </v>
      </c>
      <c r="D639" s="17" t="str">
        <f t="shared" si="51"/>
        <v>N</v>
      </c>
      <c r="E639" s="18">
        <f t="shared" si="52"/>
        <v>1</v>
      </c>
      <c r="F639" s="16" t="str">
        <f t="shared" si="53"/>
        <v xml:space="preserve"> </v>
      </c>
      <c r="G639" s="16">
        <f t="shared" si="54"/>
        <v>0</v>
      </c>
      <c r="H639" s="16" t="str">
        <f t="shared" si="55"/>
        <v xml:space="preserve"> </v>
      </c>
    </row>
    <row r="640" spans="1:8" x14ac:dyDescent="0.25">
      <c r="A640" s="2" t="str">
        <f>IF(ISBLANK(Review!C640),"",MID(Review!C640,2,LEN(Review!C640)))</f>
        <v/>
      </c>
      <c r="B640" s="6" t="str">
        <f>Review!J640</f>
        <v xml:space="preserve"> </v>
      </c>
      <c r="C640" s="1" t="str">
        <f>Review!K640</f>
        <v xml:space="preserve"> </v>
      </c>
      <c r="D640" s="17" t="str">
        <f t="shared" si="51"/>
        <v>N</v>
      </c>
      <c r="E640" s="18">
        <f t="shared" si="52"/>
        <v>1</v>
      </c>
      <c r="F640" s="16" t="str">
        <f t="shared" si="53"/>
        <v xml:space="preserve"> </v>
      </c>
      <c r="G640" s="16">
        <f t="shared" si="54"/>
        <v>0</v>
      </c>
      <c r="H640" s="16" t="str">
        <f t="shared" si="55"/>
        <v xml:space="preserve"> </v>
      </c>
    </row>
    <row r="641" spans="1:8" x14ac:dyDescent="0.25">
      <c r="A641" s="2" t="str">
        <f>IF(ISBLANK(Review!C641),"",MID(Review!C641,2,LEN(Review!C641)))</f>
        <v/>
      </c>
      <c r="B641" s="6" t="str">
        <f>Review!J641</f>
        <v xml:space="preserve"> </v>
      </c>
      <c r="C641" s="1" t="str">
        <f>Review!K641</f>
        <v xml:space="preserve"> </v>
      </c>
      <c r="D641" s="17" t="str">
        <f t="shared" si="51"/>
        <v>N</v>
      </c>
      <c r="E641" s="18">
        <f t="shared" si="52"/>
        <v>1</v>
      </c>
      <c r="F641" s="16" t="str">
        <f t="shared" si="53"/>
        <v xml:space="preserve"> </v>
      </c>
      <c r="G641" s="16">
        <f t="shared" si="54"/>
        <v>0</v>
      </c>
      <c r="H641" s="16" t="str">
        <f t="shared" si="55"/>
        <v xml:space="preserve"> </v>
      </c>
    </row>
    <row r="642" spans="1:8" x14ac:dyDescent="0.25">
      <c r="A642" s="2" t="str">
        <f>IF(ISBLANK(Review!C642),"",MID(Review!C642,2,LEN(Review!C642)))</f>
        <v/>
      </c>
      <c r="B642" s="6" t="str">
        <f>Review!J642</f>
        <v xml:space="preserve"> </v>
      </c>
      <c r="C642" s="1" t="str">
        <f>Review!K642</f>
        <v xml:space="preserve"> </v>
      </c>
      <c r="D642" s="17" t="str">
        <f t="shared" si="51"/>
        <v>N</v>
      </c>
      <c r="E642" s="18">
        <f t="shared" si="52"/>
        <v>1</v>
      </c>
      <c r="F642" s="16" t="str">
        <f t="shared" si="53"/>
        <v xml:space="preserve"> </v>
      </c>
      <c r="G642" s="16">
        <f t="shared" si="54"/>
        <v>0</v>
      </c>
      <c r="H642" s="16" t="str">
        <f t="shared" si="55"/>
        <v xml:space="preserve"> </v>
      </c>
    </row>
    <row r="643" spans="1:8" x14ac:dyDescent="0.25">
      <c r="A643" s="2" t="str">
        <f>IF(ISBLANK(Review!C643),"",MID(Review!C643,2,LEN(Review!C643)))</f>
        <v/>
      </c>
      <c r="B643" s="6" t="str">
        <f>Review!J643</f>
        <v xml:space="preserve"> </v>
      </c>
      <c r="C643" s="1" t="str">
        <f>Review!K643</f>
        <v xml:space="preserve"> </v>
      </c>
      <c r="D643" s="17" t="str">
        <f t="shared" ref="D643:D706" si="56">IF(ISBLANK(A643),"",IF(AND(C643=A643,B643&lt;&gt;"Default"),"Y","N"))</f>
        <v>N</v>
      </c>
      <c r="E643" s="18">
        <f t="shared" si="52"/>
        <v>1</v>
      </c>
      <c r="F643" s="16" t="str">
        <f t="shared" si="53"/>
        <v xml:space="preserve"> </v>
      </c>
      <c r="G643" s="16">
        <f t="shared" si="54"/>
        <v>0</v>
      </c>
      <c r="H643" s="16" t="str">
        <f t="shared" si="55"/>
        <v xml:space="preserve"> </v>
      </c>
    </row>
    <row r="644" spans="1:8" x14ac:dyDescent="0.25">
      <c r="A644" s="2" t="str">
        <f>IF(ISBLANK(Review!C644),"",MID(Review!C644,2,LEN(Review!C644)))</f>
        <v/>
      </c>
      <c r="B644" s="6" t="str">
        <f>Review!J644</f>
        <v xml:space="preserve"> </v>
      </c>
      <c r="C644" s="1" t="str">
        <f>Review!K644</f>
        <v xml:space="preserve"> </v>
      </c>
      <c r="D644" s="17" t="str">
        <f t="shared" si="56"/>
        <v>N</v>
      </c>
      <c r="E644" s="18">
        <f t="shared" si="52"/>
        <v>1</v>
      </c>
      <c r="F644" s="16" t="str">
        <f t="shared" si="53"/>
        <v xml:space="preserve"> </v>
      </c>
      <c r="G644" s="16">
        <f t="shared" si="54"/>
        <v>0</v>
      </c>
      <c r="H644" s="16" t="str">
        <f t="shared" si="55"/>
        <v xml:space="preserve"> </v>
      </c>
    </row>
    <row r="645" spans="1:8" x14ac:dyDescent="0.25">
      <c r="A645" s="2" t="str">
        <f>IF(ISBLANK(Review!C645),"",MID(Review!C645,2,LEN(Review!C645)))</f>
        <v/>
      </c>
      <c r="B645" s="6" t="str">
        <f>Review!J645</f>
        <v xml:space="preserve"> </v>
      </c>
      <c r="C645" s="1" t="str">
        <f>Review!K645</f>
        <v xml:space="preserve"> </v>
      </c>
      <c r="D645" s="17" t="str">
        <f t="shared" si="56"/>
        <v>N</v>
      </c>
      <c r="E645" s="18">
        <f t="shared" si="52"/>
        <v>1</v>
      </c>
      <c r="F645" s="16" t="str">
        <f t="shared" si="53"/>
        <v xml:space="preserve"> </v>
      </c>
      <c r="G645" s="16">
        <f t="shared" si="54"/>
        <v>0</v>
      </c>
      <c r="H645" s="16" t="str">
        <f t="shared" si="55"/>
        <v xml:space="preserve"> </v>
      </c>
    </row>
    <row r="646" spans="1:8" x14ac:dyDescent="0.25">
      <c r="A646" s="2" t="str">
        <f>IF(ISBLANK(Review!C646),"",MID(Review!C646,2,LEN(Review!C646)))</f>
        <v/>
      </c>
      <c r="B646" s="6" t="str">
        <f>Review!J646</f>
        <v xml:space="preserve"> </v>
      </c>
      <c r="C646" s="1" t="str">
        <f>Review!K646</f>
        <v xml:space="preserve"> </v>
      </c>
      <c r="D646" s="17" t="str">
        <f t="shared" si="56"/>
        <v>N</v>
      </c>
      <c r="E646" s="18">
        <f t="shared" si="52"/>
        <v>1</v>
      </c>
      <c r="F646" s="16" t="str">
        <f t="shared" si="53"/>
        <v xml:space="preserve"> </v>
      </c>
      <c r="G646" s="16">
        <f t="shared" si="54"/>
        <v>0</v>
      </c>
      <c r="H646" s="16" t="str">
        <f t="shared" si="55"/>
        <v xml:space="preserve"> </v>
      </c>
    </row>
    <row r="647" spans="1:8" x14ac:dyDescent="0.25">
      <c r="A647" s="2" t="str">
        <f>IF(ISBLANK(Review!C647),"",MID(Review!C647,2,LEN(Review!C647)))</f>
        <v/>
      </c>
      <c r="B647" s="6" t="str">
        <f>Review!J647</f>
        <v xml:space="preserve"> </v>
      </c>
      <c r="C647" s="1" t="str">
        <f>Review!K647</f>
        <v xml:space="preserve"> </v>
      </c>
      <c r="D647" s="17" t="str">
        <f t="shared" si="56"/>
        <v>N</v>
      </c>
      <c r="E647" s="18">
        <f t="shared" si="52"/>
        <v>1</v>
      </c>
      <c r="F647" s="16" t="str">
        <f t="shared" si="53"/>
        <v xml:space="preserve"> </v>
      </c>
      <c r="G647" s="16">
        <f t="shared" si="54"/>
        <v>0</v>
      </c>
      <c r="H647" s="16" t="str">
        <f t="shared" si="55"/>
        <v xml:space="preserve"> </v>
      </c>
    </row>
    <row r="648" spans="1:8" x14ac:dyDescent="0.25">
      <c r="A648" s="2" t="str">
        <f>IF(ISBLANK(Review!C648),"",MID(Review!C648,2,LEN(Review!C648)))</f>
        <v/>
      </c>
      <c r="B648" s="6" t="str">
        <f>Review!J648</f>
        <v xml:space="preserve"> </v>
      </c>
      <c r="C648" s="1" t="str">
        <f>Review!K648</f>
        <v xml:space="preserve"> </v>
      </c>
      <c r="D648" s="17" t="str">
        <f t="shared" si="56"/>
        <v>N</v>
      </c>
      <c r="E648" s="18">
        <f t="shared" si="52"/>
        <v>1</v>
      </c>
      <c r="F648" s="16" t="str">
        <f t="shared" si="53"/>
        <v xml:space="preserve"> </v>
      </c>
      <c r="G648" s="16">
        <f t="shared" si="54"/>
        <v>0</v>
      </c>
      <c r="H648" s="16" t="str">
        <f t="shared" si="55"/>
        <v xml:space="preserve"> </v>
      </c>
    </row>
    <row r="649" spans="1:8" x14ac:dyDescent="0.25">
      <c r="A649" s="2" t="str">
        <f>IF(ISBLANK(Review!C649),"",MID(Review!C649,2,LEN(Review!C649)))</f>
        <v/>
      </c>
      <c r="B649" s="6" t="str">
        <f>Review!J649</f>
        <v xml:space="preserve"> </v>
      </c>
      <c r="C649" s="1" t="str">
        <f>Review!K649</f>
        <v xml:space="preserve"> </v>
      </c>
      <c r="D649" s="17" t="str">
        <f t="shared" si="56"/>
        <v>N</v>
      </c>
      <c r="E649" s="18">
        <f t="shared" si="52"/>
        <v>1</v>
      </c>
      <c r="F649" s="16" t="str">
        <f t="shared" si="53"/>
        <v xml:space="preserve"> </v>
      </c>
      <c r="G649" s="16">
        <f t="shared" si="54"/>
        <v>0</v>
      </c>
      <c r="H649" s="16" t="str">
        <f t="shared" si="55"/>
        <v xml:space="preserve"> </v>
      </c>
    </row>
    <row r="650" spans="1:8" x14ac:dyDescent="0.25">
      <c r="A650" s="2" t="str">
        <f>IF(ISBLANK(Review!C650),"",MID(Review!C650,2,LEN(Review!C650)))</f>
        <v/>
      </c>
      <c r="B650" s="6" t="str">
        <f>Review!J650</f>
        <v xml:space="preserve"> </v>
      </c>
      <c r="C650" s="1" t="str">
        <f>Review!K650</f>
        <v xml:space="preserve"> </v>
      </c>
      <c r="D650" s="17" t="str">
        <f t="shared" si="56"/>
        <v>N</v>
      </c>
      <c r="E650" s="18">
        <f t="shared" si="52"/>
        <v>1</v>
      </c>
      <c r="F650" s="16" t="str">
        <f t="shared" si="53"/>
        <v xml:space="preserve"> </v>
      </c>
      <c r="G650" s="16">
        <f t="shared" si="54"/>
        <v>0</v>
      </c>
      <c r="H650" s="16" t="str">
        <f t="shared" si="55"/>
        <v xml:space="preserve"> </v>
      </c>
    </row>
    <row r="651" spans="1:8" x14ac:dyDescent="0.25">
      <c r="A651" s="2" t="str">
        <f>IF(ISBLANK(Review!C651),"",MID(Review!C651,2,LEN(Review!C651)))</f>
        <v/>
      </c>
      <c r="B651" s="6" t="str">
        <f>Review!J651</f>
        <v xml:space="preserve"> </v>
      </c>
      <c r="C651" s="1" t="str">
        <f>Review!K651</f>
        <v xml:space="preserve"> </v>
      </c>
      <c r="D651" s="17" t="str">
        <f t="shared" si="56"/>
        <v>N</v>
      </c>
      <c r="E651" s="18">
        <f t="shared" si="52"/>
        <v>1</v>
      </c>
      <c r="F651" s="16" t="str">
        <f t="shared" si="53"/>
        <v xml:space="preserve"> </v>
      </c>
      <c r="G651" s="16">
        <f t="shared" si="54"/>
        <v>0</v>
      </c>
      <c r="H651" s="16" t="str">
        <f t="shared" si="55"/>
        <v xml:space="preserve"> </v>
      </c>
    </row>
    <row r="652" spans="1:8" x14ac:dyDescent="0.25">
      <c r="A652" s="2" t="str">
        <f>IF(ISBLANK(Review!C652),"",MID(Review!C652,2,LEN(Review!C652)))</f>
        <v/>
      </c>
      <c r="B652" s="6" t="str">
        <f>Review!J652</f>
        <v xml:space="preserve"> </v>
      </c>
      <c r="C652" s="1" t="str">
        <f>Review!K652</f>
        <v xml:space="preserve"> </v>
      </c>
      <c r="D652" s="17" t="str">
        <f t="shared" si="56"/>
        <v>N</v>
      </c>
      <c r="E652" s="18">
        <f t="shared" si="52"/>
        <v>1</v>
      </c>
      <c r="F652" s="16" t="str">
        <f t="shared" si="53"/>
        <v xml:space="preserve"> </v>
      </c>
      <c r="G652" s="16">
        <f t="shared" si="54"/>
        <v>0</v>
      </c>
      <c r="H652" s="16" t="str">
        <f t="shared" si="55"/>
        <v xml:space="preserve"> </v>
      </c>
    </row>
    <row r="653" spans="1:8" x14ac:dyDescent="0.25">
      <c r="A653" s="2" t="str">
        <f>IF(ISBLANK(Review!C653),"",MID(Review!C653,2,LEN(Review!C653)))</f>
        <v/>
      </c>
      <c r="B653" s="6" t="str">
        <f>Review!J653</f>
        <v xml:space="preserve"> </v>
      </c>
      <c r="C653" s="1" t="str">
        <f>Review!K653</f>
        <v xml:space="preserve"> </v>
      </c>
      <c r="D653" s="17" t="str">
        <f t="shared" si="56"/>
        <v>N</v>
      </c>
      <c r="E653" s="18">
        <f t="shared" si="52"/>
        <v>1</v>
      </c>
      <c r="F653" s="16" t="str">
        <f t="shared" si="53"/>
        <v xml:space="preserve"> </v>
      </c>
      <c r="G653" s="16">
        <f t="shared" si="54"/>
        <v>0</v>
      </c>
      <c r="H653" s="16" t="str">
        <f t="shared" si="55"/>
        <v xml:space="preserve"> </v>
      </c>
    </row>
    <row r="654" spans="1:8" x14ac:dyDescent="0.25">
      <c r="A654" s="2" t="str">
        <f>IF(ISBLANK(Review!C654),"",MID(Review!C654,2,LEN(Review!C654)))</f>
        <v/>
      </c>
      <c r="B654" s="6" t="str">
        <f>Review!J654</f>
        <v xml:space="preserve"> </v>
      </c>
      <c r="C654" s="1" t="str">
        <f>Review!K654</f>
        <v xml:space="preserve"> </v>
      </c>
      <c r="D654" s="17" t="str">
        <f t="shared" si="56"/>
        <v>N</v>
      </c>
      <c r="E654" s="18">
        <f t="shared" si="52"/>
        <v>1</v>
      </c>
      <c r="F654" s="16" t="str">
        <f t="shared" si="53"/>
        <v xml:space="preserve"> </v>
      </c>
      <c r="G654" s="16">
        <f t="shared" si="54"/>
        <v>0</v>
      </c>
      <c r="H654" s="16" t="str">
        <f t="shared" si="55"/>
        <v xml:space="preserve"> </v>
      </c>
    </row>
    <row r="655" spans="1:8" x14ac:dyDescent="0.25">
      <c r="A655" s="2" t="str">
        <f>IF(ISBLANK(Review!C655),"",MID(Review!C655,2,LEN(Review!C655)))</f>
        <v/>
      </c>
      <c r="B655" s="6" t="str">
        <f>Review!J655</f>
        <v xml:space="preserve"> </v>
      </c>
      <c r="C655" s="1" t="str">
        <f>Review!K655</f>
        <v xml:space="preserve"> </v>
      </c>
      <c r="D655" s="17" t="str">
        <f t="shared" si="56"/>
        <v>N</v>
      </c>
      <c r="E655" s="18">
        <f t="shared" si="52"/>
        <v>1</v>
      </c>
      <c r="F655" s="16" t="str">
        <f t="shared" si="53"/>
        <v xml:space="preserve"> </v>
      </c>
      <c r="G655" s="16">
        <f t="shared" si="54"/>
        <v>0</v>
      </c>
      <c r="H655" s="16" t="str">
        <f t="shared" si="55"/>
        <v xml:space="preserve"> </v>
      </c>
    </row>
    <row r="656" spans="1:8" x14ac:dyDescent="0.25">
      <c r="A656" s="2" t="str">
        <f>IF(ISBLANK(Review!C656),"",MID(Review!C656,2,LEN(Review!C656)))</f>
        <v/>
      </c>
      <c r="B656" s="6" t="str">
        <f>Review!J656</f>
        <v xml:space="preserve"> </v>
      </c>
      <c r="C656" s="1" t="str">
        <f>Review!K656</f>
        <v xml:space="preserve"> </v>
      </c>
      <c r="D656" s="17" t="str">
        <f t="shared" si="56"/>
        <v>N</v>
      </c>
      <c r="E656" s="18">
        <f t="shared" si="52"/>
        <v>1</v>
      </c>
      <c r="F656" s="16" t="str">
        <f t="shared" si="53"/>
        <v xml:space="preserve"> </v>
      </c>
      <c r="G656" s="16">
        <f t="shared" si="54"/>
        <v>0</v>
      </c>
      <c r="H656" s="16" t="str">
        <f t="shared" si="55"/>
        <v xml:space="preserve"> </v>
      </c>
    </row>
    <row r="657" spans="1:8" x14ac:dyDescent="0.25">
      <c r="A657" s="2" t="str">
        <f>IF(ISBLANK(Review!C657),"",MID(Review!C657,2,LEN(Review!C657)))</f>
        <v/>
      </c>
      <c r="B657" s="6" t="str">
        <f>Review!J657</f>
        <v xml:space="preserve"> </v>
      </c>
      <c r="C657" s="1" t="str">
        <f>Review!K657</f>
        <v xml:space="preserve"> </v>
      </c>
      <c r="D657" s="17" t="str">
        <f t="shared" si="56"/>
        <v>N</v>
      </c>
      <c r="E657" s="18">
        <f t="shared" si="52"/>
        <v>1</v>
      </c>
      <c r="F657" s="16" t="str">
        <f t="shared" si="53"/>
        <v xml:space="preserve"> </v>
      </c>
      <c r="G657" s="16">
        <f t="shared" si="54"/>
        <v>0</v>
      </c>
      <c r="H657" s="16" t="str">
        <f t="shared" si="55"/>
        <v xml:space="preserve"> </v>
      </c>
    </row>
    <row r="658" spans="1:8" x14ac:dyDescent="0.25">
      <c r="A658" s="2" t="str">
        <f>IF(ISBLANK(Review!C658),"",MID(Review!C658,2,LEN(Review!C658)))</f>
        <v/>
      </c>
      <c r="B658" s="6" t="str">
        <f>Review!J658</f>
        <v xml:space="preserve"> </v>
      </c>
      <c r="C658" s="1" t="str">
        <f>Review!K658</f>
        <v xml:space="preserve"> </v>
      </c>
      <c r="D658" s="17" t="str">
        <f t="shared" si="56"/>
        <v>N</v>
      </c>
      <c r="E658" s="18">
        <f t="shared" si="52"/>
        <v>1</v>
      </c>
      <c r="F658" s="16" t="str">
        <f t="shared" si="53"/>
        <v xml:space="preserve"> </v>
      </c>
      <c r="G658" s="16">
        <f t="shared" si="54"/>
        <v>0</v>
      </c>
      <c r="H658" s="16" t="str">
        <f t="shared" si="55"/>
        <v xml:space="preserve"> </v>
      </c>
    </row>
    <row r="659" spans="1:8" x14ac:dyDescent="0.25">
      <c r="A659" s="2" t="str">
        <f>IF(ISBLANK(Review!C659),"",MID(Review!C659,2,LEN(Review!C659)))</f>
        <v/>
      </c>
      <c r="B659" s="6" t="str">
        <f>Review!J659</f>
        <v xml:space="preserve"> </v>
      </c>
      <c r="C659" s="1" t="str">
        <f>Review!K659</f>
        <v xml:space="preserve"> </v>
      </c>
      <c r="D659" s="17" t="str">
        <f t="shared" si="56"/>
        <v>N</v>
      </c>
      <c r="E659" s="18">
        <f t="shared" si="52"/>
        <v>1</v>
      </c>
      <c r="F659" s="16" t="str">
        <f t="shared" si="53"/>
        <v xml:space="preserve"> </v>
      </c>
      <c r="G659" s="16">
        <f t="shared" si="54"/>
        <v>0</v>
      </c>
      <c r="H659" s="16" t="str">
        <f t="shared" si="55"/>
        <v xml:space="preserve"> </v>
      </c>
    </row>
    <row r="660" spans="1:8" x14ac:dyDescent="0.25">
      <c r="A660" s="2" t="str">
        <f>IF(ISBLANK(Review!C660),"",MID(Review!C660,2,LEN(Review!C660)))</f>
        <v/>
      </c>
      <c r="B660" s="6" t="str">
        <f>Review!J660</f>
        <v xml:space="preserve"> </v>
      </c>
      <c r="C660" s="1" t="str">
        <f>Review!K660</f>
        <v xml:space="preserve"> </v>
      </c>
      <c r="D660" s="17" t="str">
        <f t="shared" si="56"/>
        <v>N</v>
      </c>
      <c r="E660" s="18">
        <f t="shared" si="52"/>
        <v>1</v>
      </c>
      <c r="F660" s="16" t="str">
        <f t="shared" si="53"/>
        <v xml:space="preserve"> </v>
      </c>
      <c r="G660" s="16">
        <f t="shared" si="54"/>
        <v>0</v>
      </c>
      <c r="H660" s="16" t="str">
        <f t="shared" si="55"/>
        <v xml:space="preserve"> </v>
      </c>
    </row>
    <row r="661" spans="1:8" x14ac:dyDescent="0.25">
      <c r="A661" s="2" t="str">
        <f>IF(ISBLANK(Review!C661),"",MID(Review!C661,2,LEN(Review!C661)))</f>
        <v/>
      </c>
      <c r="B661" s="6" t="str">
        <f>Review!J661</f>
        <v xml:space="preserve"> </v>
      </c>
      <c r="C661" s="1" t="str">
        <f>Review!K661</f>
        <v xml:space="preserve"> </v>
      </c>
      <c r="D661" s="17" t="str">
        <f t="shared" si="56"/>
        <v>N</v>
      </c>
      <c r="E661" s="18">
        <f t="shared" si="52"/>
        <v>1</v>
      </c>
      <c r="F661" s="16" t="str">
        <f t="shared" si="53"/>
        <v xml:space="preserve"> </v>
      </c>
      <c r="G661" s="16">
        <f t="shared" si="54"/>
        <v>0</v>
      </c>
      <c r="H661" s="16" t="str">
        <f t="shared" si="55"/>
        <v xml:space="preserve"> </v>
      </c>
    </row>
    <row r="662" spans="1:8" x14ac:dyDescent="0.25">
      <c r="A662" s="2" t="str">
        <f>IF(ISBLANK(Review!C662),"",MID(Review!C662,2,LEN(Review!C662)))</f>
        <v/>
      </c>
      <c r="B662" s="6" t="str">
        <f>Review!J662</f>
        <v xml:space="preserve"> </v>
      </c>
      <c r="C662" s="1" t="str">
        <f>Review!K662</f>
        <v xml:space="preserve"> </v>
      </c>
      <c r="D662" s="17" t="str">
        <f t="shared" si="56"/>
        <v>N</v>
      </c>
      <c r="E662" s="18">
        <f t="shared" si="52"/>
        <v>1</v>
      </c>
      <c r="F662" s="16" t="str">
        <f t="shared" si="53"/>
        <v xml:space="preserve"> </v>
      </c>
      <c r="G662" s="16">
        <f t="shared" si="54"/>
        <v>0</v>
      </c>
      <c r="H662" s="16" t="str">
        <f t="shared" si="55"/>
        <v xml:space="preserve"> </v>
      </c>
    </row>
    <row r="663" spans="1:8" x14ac:dyDescent="0.25">
      <c r="A663" s="2" t="str">
        <f>IF(ISBLANK(Review!C663),"",MID(Review!C663,2,LEN(Review!C663)))</f>
        <v/>
      </c>
      <c r="B663" s="6" t="str">
        <f>Review!J663</f>
        <v xml:space="preserve"> </v>
      </c>
      <c r="C663" s="1" t="str">
        <f>Review!K663</f>
        <v xml:space="preserve"> </v>
      </c>
      <c r="D663" s="17" t="str">
        <f t="shared" si="56"/>
        <v>N</v>
      </c>
      <c r="E663" s="18">
        <f t="shared" si="52"/>
        <v>1</v>
      </c>
      <c r="F663" s="16" t="str">
        <f t="shared" si="53"/>
        <v xml:space="preserve"> </v>
      </c>
      <c r="G663" s="16">
        <f t="shared" si="54"/>
        <v>0</v>
      </c>
      <c r="H663" s="16" t="str">
        <f t="shared" si="55"/>
        <v xml:space="preserve"> </v>
      </c>
    </row>
    <row r="664" spans="1:8" x14ac:dyDescent="0.25">
      <c r="A664" s="2" t="str">
        <f>IF(ISBLANK(Review!C664),"",MID(Review!C664,2,LEN(Review!C664)))</f>
        <v/>
      </c>
      <c r="B664" s="6" t="str">
        <f>Review!J664</f>
        <v xml:space="preserve"> </v>
      </c>
      <c r="C664" s="1" t="str">
        <f>Review!K664</f>
        <v xml:space="preserve"> </v>
      </c>
      <c r="D664" s="17" t="str">
        <f t="shared" si="56"/>
        <v>N</v>
      </c>
      <c r="E664" s="18">
        <f t="shared" si="52"/>
        <v>1</v>
      </c>
      <c r="F664" s="16" t="str">
        <f t="shared" si="53"/>
        <v xml:space="preserve"> </v>
      </c>
      <c r="G664" s="16">
        <f t="shared" si="54"/>
        <v>0</v>
      </c>
      <c r="H664" s="16" t="str">
        <f t="shared" si="55"/>
        <v xml:space="preserve"> </v>
      </c>
    </row>
    <row r="665" spans="1:8" x14ac:dyDescent="0.25">
      <c r="A665" s="2" t="str">
        <f>IF(ISBLANK(Review!C665),"",MID(Review!C665,2,LEN(Review!C665)))</f>
        <v/>
      </c>
      <c r="B665" s="6" t="str">
        <f>Review!J665</f>
        <v xml:space="preserve"> </v>
      </c>
      <c r="C665" s="1" t="str">
        <f>Review!K665</f>
        <v xml:space="preserve"> </v>
      </c>
      <c r="D665" s="17" t="str">
        <f t="shared" si="56"/>
        <v>N</v>
      </c>
      <c r="E665" s="18">
        <f t="shared" si="52"/>
        <v>1</v>
      </c>
      <c r="F665" s="16" t="str">
        <f t="shared" si="53"/>
        <v xml:space="preserve"> </v>
      </c>
      <c r="G665" s="16">
        <f t="shared" si="54"/>
        <v>0</v>
      </c>
      <c r="H665" s="16" t="str">
        <f t="shared" si="55"/>
        <v xml:space="preserve"> </v>
      </c>
    </row>
    <row r="666" spans="1:8" x14ac:dyDescent="0.25">
      <c r="A666" s="2" t="str">
        <f>IF(ISBLANK(Review!C666),"",MID(Review!C666,2,LEN(Review!C666)))</f>
        <v/>
      </c>
      <c r="B666" s="6" t="str">
        <f>Review!J666</f>
        <v xml:space="preserve"> </v>
      </c>
      <c r="C666" s="1" t="str">
        <f>Review!K666</f>
        <v xml:space="preserve"> </v>
      </c>
      <c r="D666" s="17" t="str">
        <f t="shared" si="56"/>
        <v>N</v>
      </c>
      <c r="E666" s="18">
        <f t="shared" si="52"/>
        <v>1</v>
      </c>
      <c r="F666" s="16" t="str">
        <f t="shared" si="53"/>
        <v xml:space="preserve"> </v>
      </c>
      <c r="G666" s="16">
        <f t="shared" si="54"/>
        <v>0</v>
      </c>
      <c r="H666" s="16" t="str">
        <f t="shared" si="55"/>
        <v xml:space="preserve"> </v>
      </c>
    </row>
    <row r="667" spans="1:8" x14ac:dyDescent="0.25">
      <c r="A667" s="2" t="str">
        <f>IF(ISBLANK(Review!C667),"",MID(Review!C667,2,LEN(Review!C667)))</f>
        <v/>
      </c>
      <c r="B667" s="6" t="str">
        <f>Review!J667</f>
        <v xml:space="preserve"> </v>
      </c>
      <c r="C667" s="1" t="str">
        <f>Review!K667</f>
        <v xml:space="preserve"> </v>
      </c>
      <c r="D667" s="17" t="str">
        <f t="shared" si="56"/>
        <v>N</v>
      </c>
      <c r="E667" s="18">
        <f t="shared" si="52"/>
        <v>1</v>
      </c>
      <c r="F667" s="16" t="str">
        <f t="shared" si="53"/>
        <v xml:space="preserve"> </v>
      </c>
      <c r="G667" s="16">
        <f t="shared" si="54"/>
        <v>0</v>
      </c>
      <c r="H667" s="16" t="str">
        <f t="shared" si="55"/>
        <v xml:space="preserve"> </v>
      </c>
    </row>
    <row r="668" spans="1:8" x14ac:dyDescent="0.25">
      <c r="A668" s="2" t="str">
        <f>IF(ISBLANK(Review!C668),"",MID(Review!C668,2,LEN(Review!C668)))</f>
        <v/>
      </c>
      <c r="B668" s="6" t="str">
        <f>Review!J668</f>
        <v xml:space="preserve"> </v>
      </c>
      <c r="C668" s="1" t="str">
        <f>Review!K668</f>
        <v xml:space="preserve"> </v>
      </c>
      <c r="D668" s="17" t="str">
        <f t="shared" si="56"/>
        <v>N</v>
      </c>
      <c r="E668" s="18">
        <f t="shared" si="52"/>
        <v>1</v>
      </c>
      <c r="F668" s="16" t="str">
        <f t="shared" si="53"/>
        <v xml:space="preserve"> </v>
      </c>
      <c r="G668" s="16">
        <f t="shared" si="54"/>
        <v>0</v>
      </c>
      <c r="H668" s="16" t="str">
        <f t="shared" si="55"/>
        <v xml:space="preserve"> </v>
      </c>
    </row>
    <row r="669" spans="1:8" x14ac:dyDescent="0.25">
      <c r="A669" s="2" t="str">
        <f>IF(ISBLANK(Review!C669),"",MID(Review!C669,2,LEN(Review!C669)))</f>
        <v/>
      </c>
      <c r="B669" s="6" t="str">
        <f>Review!J669</f>
        <v xml:space="preserve"> </v>
      </c>
      <c r="C669" s="1" t="str">
        <f>Review!K669</f>
        <v xml:space="preserve"> </v>
      </c>
      <c r="D669" s="17" t="str">
        <f t="shared" si="56"/>
        <v>N</v>
      </c>
      <c r="E669" s="18">
        <f t="shared" si="52"/>
        <v>1</v>
      </c>
      <c r="F669" s="16" t="str">
        <f t="shared" si="53"/>
        <v xml:space="preserve"> </v>
      </c>
      <c r="G669" s="16">
        <f t="shared" si="54"/>
        <v>0</v>
      </c>
      <c r="H669" s="16" t="str">
        <f t="shared" si="55"/>
        <v xml:space="preserve"> </v>
      </c>
    </row>
    <row r="670" spans="1:8" x14ac:dyDescent="0.25">
      <c r="A670" s="2" t="str">
        <f>IF(ISBLANK(Review!C670),"",MID(Review!C670,2,LEN(Review!C670)))</f>
        <v/>
      </c>
      <c r="B670" s="6" t="str">
        <f>Review!J670</f>
        <v xml:space="preserve"> </v>
      </c>
      <c r="C670" s="1" t="str">
        <f>Review!K670</f>
        <v xml:space="preserve"> </v>
      </c>
      <c r="D670" s="17" t="str">
        <f t="shared" si="56"/>
        <v>N</v>
      </c>
      <c r="E670" s="18">
        <f t="shared" si="52"/>
        <v>1</v>
      </c>
      <c r="F670" s="16" t="str">
        <f t="shared" si="53"/>
        <v xml:space="preserve"> </v>
      </c>
      <c r="G670" s="16">
        <f t="shared" si="54"/>
        <v>0</v>
      </c>
      <c r="H670" s="16" t="str">
        <f t="shared" si="55"/>
        <v xml:space="preserve"> </v>
      </c>
    </row>
    <row r="671" spans="1:8" x14ac:dyDescent="0.25">
      <c r="A671" s="2" t="str">
        <f>IF(ISBLANK(Review!C671),"",MID(Review!C671,2,LEN(Review!C671)))</f>
        <v/>
      </c>
      <c r="B671" s="6" t="str">
        <f>Review!J671</f>
        <v xml:space="preserve"> </v>
      </c>
      <c r="C671" s="1" t="str">
        <f>Review!K671</f>
        <v xml:space="preserve"> </v>
      </c>
      <c r="D671" s="17" t="str">
        <f t="shared" si="56"/>
        <v>N</v>
      </c>
      <c r="E671" s="18">
        <f t="shared" si="52"/>
        <v>1</v>
      </c>
      <c r="F671" s="16" t="str">
        <f t="shared" si="53"/>
        <v xml:space="preserve"> </v>
      </c>
      <c r="G671" s="16">
        <f t="shared" si="54"/>
        <v>0</v>
      </c>
      <c r="H671" s="16" t="str">
        <f t="shared" si="55"/>
        <v xml:space="preserve"> </v>
      </c>
    </row>
    <row r="672" spans="1:8" x14ac:dyDescent="0.25">
      <c r="A672" s="2" t="str">
        <f>IF(ISBLANK(Review!C672),"",MID(Review!C672,2,LEN(Review!C672)))</f>
        <v/>
      </c>
      <c r="B672" s="6" t="str">
        <f>Review!J672</f>
        <v xml:space="preserve"> </v>
      </c>
      <c r="C672" s="1" t="str">
        <f>Review!K672</f>
        <v xml:space="preserve"> </v>
      </c>
      <c r="D672" s="17" t="str">
        <f t="shared" si="56"/>
        <v>N</v>
      </c>
      <c r="E672" s="18">
        <f t="shared" si="52"/>
        <v>1</v>
      </c>
      <c r="F672" s="16" t="str">
        <f t="shared" si="53"/>
        <v xml:space="preserve"> </v>
      </c>
      <c r="G672" s="16">
        <f t="shared" si="54"/>
        <v>0</v>
      </c>
      <c r="H672" s="16" t="str">
        <f t="shared" si="55"/>
        <v xml:space="preserve"> </v>
      </c>
    </row>
    <row r="673" spans="1:8" x14ac:dyDescent="0.25">
      <c r="A673" s="2" t="str">
        <f>IF(ISBLANK(Review!C673),"",MID(Review!C673,2,LEN(Review!C673)))</f>
        <v/>
      </c>
      <c r="B673" s="6" t="str">
        <f>Review!J673</f>
        <v xml:space="preserve"> </v>
      </c>
      <c r="C673" s="1" t="str">
        <f>Review!K673</f>
        <v xml:space="preserve"> </v>
      </c>
      <c r="D673" s="17" t="str">
        <f t="shared" si="56"/>
        <v>N</v>
      </c>
      <c r="E673" s="18">
        <f t="shared" si="52"/>
        <v>1</v>
      </c>
      <c r="F673" s="16" t="str">
        <f t="shared" si="53"/>
        <v xml:space="preserve"> </v>
      </c>
      <c r="G673" s="16">
        <f t="shared" si="54"/>
        <v>0</v>
      </c>
      <c r="H673" s="16" t="str">
        <f t="shared" si="55"/>
        <v xml:space="preserve"> </v>
      </c>
    </row>
    <row r="674" spans="1:8" x14ac:dyDescent="0.25">
      <c r="A674" s="2" t="str">
        <f>IF(ISBLANK(Review!C674),"",MID(Review!C674,2,LEN(Review!C674)))</f>
        <v/>
      </c>
      <c r="B674" s="6" t="str">
        <f>Review!J674</f>
        <v xml:space="preserve"> </v>
      </c>
      <c r="C674" s="1" t="str">
        <f>Review!K674</f>
        <v xml:space="preserve"> </v>
      </c>
      <c r="D674" s="17" t="str">
        <f t="shared" si="56"/>
        <v>N</v>
      </c>
      <c r="E674" s="18">
        <f t="shared" si="52"/>
        <v>1</v>
      </c>
      <c r="F674" s="16" t="str">
        <f t="shared" si="53"/>
        <v xml:space="preserve"> </v>
      </c>
      <c r="G674" s="16">
        <f t="shared" si="54"/>
        <v>0</v>
      </c>
      <c r="H674" s="16" t="str">
        <f t="shared" si="55"/>
        <v xml:space="preserve"> </v>
      </c>
    </row>
    <row r="675" spans="1:8" x14ac:dyDescent="0.25">
      <c r="A675" s="2" t="str">
        <f>IF(ISBLANK(Review!C675),"",MID(Review!C675,2,LEN(Review!C675)))</f>
        <v/>
      </c>
      <c r="B675" s="6" t="str">
        <f>Review!J675</f>
        <v xml:space="preserve"> </v>
      </c>
      <c r="C675" s="1" t="str">
        <f>Review!K675</f>
        <v xml:space="preserve"> </v>
      </c>
      <c r="D675" s="17" t="str">
        <f t="shared" si="56"/>
        <v>N</v>
      </c>
      <c r="E675" s="18">
        <f t="shared" si="52"/>
        <v>1</v>
      </c>
      <c r="F675" s="16" t="str">
        <f t="shared" si="53"/>
        <v xml:space="preserve"> </v>
      </c>
      <c r="G675" s="16">
        <f t="shared" si="54"/>
        <v>0</v>
      </c>
      <c r="H675" s="16" t="str">
        <f t="shared" si="55"/>
        <v xml:space="preserve"> </v>
      </c>
    </row>
    <row r="676" spans="1:8" x14ac:dyDescent="0.25">
      <c r="A676" s="2" t="str">
        <f>IF(ISBLANK(Review!C676),"",MID(Review!C676,2,LEN(Review!C676)))</f>
        <v/>
      </c>
      <c r="B676" s="6" t="str">
        <f>Review!J676</f>
        <v xml:space="preserve"> </v>
      </c>
      <c r="C676" s="1" t="str">
        <f>Review!K676</f>
        <v xml:space="preserve"> </v>
      </c>
      <c r="D676" s="17" t="str">
        <f t="shared" si="56"/>
        <v>N</v>
      </c>
      <c r="E676" s="18">
        <f t="shared" si="52"/>
        <v>1</v>
      </c>
      <c r="F676" s="16" t="str">
        <f t="shared" si="53"/>
        <v xml:space="preserve"> </v>
      </c>
      <c r="G676" s="16">
        <f t="shared" si="54"/>
        <v>0</v>
      </c>
      <c r="H676" s="16" t="str">
        <f t="shared" si="55"/>
        <v xml:space="preserve"> </v>
      </c>
    </row>
    <row r="677" spans="1:8" x14ac:dyDescent="0.25">
      <c r="A677" s="2" t="str">
        <f>IF(ISBLANK(Review!C677),"",MID(Review!C677,2,LEN(Review!C677)))</f>
        <v/>
      </c>
      <c r="B677" s="6" t="str">
        <f>Review!J677</f>
        <v xml:space="preserve"> </v>
      </c>
      <c r="C677" s="1" t="str">
        <f>Review!K677</f>
        <v xml:space="preserve"> </v>
      </c>
      <c r="D677" s="17" t="str">
        <f t="shared" si="56"/>
        <v>N</v>
      </c>
      <c r="E677" s="18">
        <f t="shared" si="52"/>
        <v>1</v>
      </c>
      <c r="F677" s="16" t="str">
        <f t="shared" si="53"/>
        <v xml:space="preserve"> </v>
      </c>
      <c r="G677" s="16">
        <f t="shared" si="54"/>
        <v>0</v>
      </c>
      <c r="H677" s="16" t="str">
        <f t="shared" si="55"/>
        <v xml:space="preserve"> </v>
      </c>
    </row>
    <row r="678" spans="1:8" x14ac:dyDescent="0.25">
      <c r="A678" s="2" t="str">
        <f>IF(ISBLANK(Review!C678),"",MID(Review!C678,2,LEN(Review!C678)))</f>
        <v/>
      </c>
      <c r="B678" s="6" t="str">
        <f>Review!J678</f>
        <v xml:space="preserve"> </v>
      </c>
      <c r="C678" s="1" t="str">
        <f>Review!K678</f>
        <v xml:space="preserve"> </v>
      </c>
      <c r="D678" s="17" t="str">
        <f t="shared" si="56"/>
        <v>N</v>
      </c>
      <c r="E678" s="18">
        <f t="shared" si="52"/>
        <v>1</v>
      </c>
      <c r="F678" s="16" t="str">
        <f t="shared" si="53"/>
        <v xml:space="preserve"> </v>
      </c>
      <c r="G678" s="16">
        <f t="shared" si="54"/>
        <v>0</v>
      </c>
      <c r="H678" s="16" t="str">
        <f t="shared" si="55"/>
        <v xml:space="preserve"> </v>
      </c>
    </row>
    <row r="679" spans="1:8" x14ac:dyDescent="0.25">
      <c r="A679" s="2" t="str">
        <f>IF(ISBLANK(Review!C679),"",MID(Review!C679,2,LEN(Review!C679)))</f>
        <v/>
      </c>
      <c r="B679" s="6" t="str">
        <f>Review!J679</f>
        <v xml:space="preserve"> </v>
      </c>
      <c r="C679" s="1" t="str">
        <f>Review!K679</f>
        <v xml:space="preserve"> </v>
      </c>
      <c r="D679" s="17" t="str">
        <f t="shared" si="56"/>
        <v>N</v>
      </c>
      <c r="E679" s="18">
        <f t="shared" si="52"/>
        <v>1</v>
      </c>
      <c r="F679" s="16" t="str">
        <f t="shared" si="53"/>
        <v xml:space="preserve"> </v>
      </c>
      <c r="G679" s="16">
        <f t="shared" si="54"/>
        <v>0</v>
      </c>
      <c r="H679" s="16" t="str">
        <f t="shared" si="55"/>
        <v xml:space="preserve"> </v>
      </c>
    </row>
    <row r="680" spans="1:8" x14ac:dyDescent="0.25">
      <c r="A680" s="2" t="str">
        <f>IF(ISBLANK(Review!C680),"",MID(Review!C680,2,LEN(Review!C680)))</f>
        <v/>
      </c>
      <c r="B680" s="6" t="str">
        <f>Review!J680</f>
        <v xml:space="preserve"> </v>
      </c>
      <c r="C680" s="1" t="str">
        <f>Review!K680</f>
        <v xml:space="preserve"> </v>
      </c>
      <c r="D680" s="17" t="str">
        <f t="shared" si="56"/>
        <v>N</v>
      </c>
      <c r="E680" s="18">
        <f t="shared" si="52"/>
        <v>1</v>
      </c>
      <c r="F680" s="16" t="str">
        <f t="shared" si="53"/>
        <v xml:space="preserve"> </v>
      </c>
      <c r="G680" s="16">
        <f t="shared" si="54"/>
        <v>0</v>
      </c>
      <c r="H680" s="16" t="str">
        <f t="shared" si="55"/>
        <v xml:space="preserve"> </v>
      </c>
    </row>
    <row r="681" spans="1:8" x14ac:dyDescent="0.25">
      <c r="A681" s="2" t="str">
        <f>IF(ISBLANK(Review!C681),"",MID(Review!C681,2,LEN(Review!C681)))</f>
        <v/>
      </c>
      <c r="B681" s="6" t="str">
        <f>Review!J681</f>
        <v xml:space="preserve"> </v>
      </c>
      <c r="C681" s="1" t="str">
        <f>Review!K681</f>
        <v xml:space="preserve"> </v>
      </c>
      <c r="D681" s="17" t="str">
        <f t="shared" si="56"/>
        <v>N</v>
      </c>
      <c r="E681" s="18">
        <f t="shared" si="52"/>
        <v>1</v>
      </c>
      <c r="F681" s="16" t="str">
        <f t="shared" si="53"/>
        <v xml:space="preserve"> </v>
      </c>
      <c r="G681" s="16">
        <f t="shared" si="54"/>
        <v>0</v>
      </c>
      <c r="H681" s="16" t="str">
        <f t="shared" si="55"/>
        <v xml:space="preserve"> </v>
      </c>
    </row>
    <row r="682" spans="1:8" x14ac:dyDescent="0.25">
      <c r="A682" s="2" t="str">
        <f>IF(ISBLANK(Review!C682),"",MID(Review!C682,2,LEN(Review!C682)))</f>
        <v/>
      </c>
      <c r="B682" s="6" t="str">
        <f>Review!J682</f>
        <v xml:space="preserve"> </v>
      </c>
      <c r="C682" s="1" t="str">
        <f>Review!K682</f>
        <v xml:space="preserve"> </v>
      </c>
      <c r="D682" s="17" t="str">
        <f t="shared" si="56"/>
        <v>N</v>
      </c>
      <c r="E682" s="18">
        <f t="shared" si="52"/>
        <v>1</v>
      </c>
      <c r="F682" s="16" t="str">
        <f t="shared" si="53"/>
        <v xml:space="preserve"> </v>
      </c>
      <c r="G682" s="16">
        <f t="shared" si="54"/>
        <v>0</v>
      </c>
      <c r="H682" s="16" t="str">
        <f t="shared" si="55"/>
        <v xml:space="preserve"> </v>
      </c>
    </row>
    <row r="683" spans="1:8" x14ac:dyDescent="0.25">
      <c r="A683" s="2" t="str">
        <f>IF(ISBLANK(Review!C683),"",MID(Review!C683,2,LEN(Review!C683)))</f>
        <v/>
      </c>
      <c r="B683" s="6" t="str">
        <f>Review!J683</f>
        <v xml:space="preserve"> </v>
      </c>
      <c r="C683" s="1" t="str">
        <f>Review!K683</f>
        <v xml:space="preserve"> </v>
      </c>
      <c r="D683" s="17" t="str">
        <f t="shared" si="56"/>
        <v>N</v>
      </c>
      <c r="E683" s="18">
        <f t="shared" si="52"/>
        <v>1</v>
      </c>
      <c r="F683" s="16" t="str">
        <f t="shared" si="53"/>
        <v xml:space="preserve"> </v>
      </c>
      <c r="G683" s="16">
        <f t="shared" si="54"/>
        <v>0</v>
      </c>
      <c r="H683" s="16" t="str">
        <f t="shared" si="55"/>
        <v xml:space="preserve"> </v>
      </c>
    </row>
    <row r="684" spans="1:8" x14ac:dyDescent="0.25">
      <c r="A684" s="2" t="str">
        <f>IF(ISBLANK(Review!C684),"",MID(Review!C684,2,LEN(Review!C684)))</f>
        <v/>
      </c>
      <c r="B684" s="6" t="str">
        <f>Review!J684</f>
        <v xml:space="preserve"> </v>
      </c>
      <c r="C684" s="1" t="str">
        <f>Review!K684</f>
        <v xml:space="preserve"> </v>
      </c>
      <c r="D684" s="17" t="str">
        <f t="shared" si="56"/>
        <v>N</v>
      </c>
      <c r="E684" s="18">
        <f t="shared" si="52"/>
        <v>1</v>
      </c>
      <c r="F684" s="16" t="str">
        <f t="shared" si="53"/>
        <v xml:space="preserve"> </v>
      </c>
      <c r="G684" s="16">
        <f t="shared" si="54"/>
        <v>0</v>
      </c>
      <c r="H684" s="16" t="str">
        <f t="shared" si="55"/>
        <v xml:space="preserve"> </v>
      </c>
    </row>
    <row r="685" spans="1:8" x14ac:dyDescent="0.25">
      <c r="A685" s="2" t="str">
        <f>IF(ISBLANK(Review!C685),"",MID(Review!C685,2,LEN(Review!C685)))</f>
        <v/>
      </c>
      <c r="B685" s="6" t="str">
        <f>Review!J685</f>
        <v xml:space="preserve"> </v>
      </c>
      <c r="C685" s="1" t="str">
        <f>Review!K685</f>
        <v xml:space="preserve"> </v>
      </c>
      <c r="D685" s="17" t="str">
        <f t="shared" si="56"/>
        <v>N</v>
      </c>
      <c r="E685" s="18">
        <f t="shared" si="52"/>
        <v>1</v>
      </c>
      <c r="F685" s="16" t="str">
        <f t="shared" si="53"/>
        <v xml:space="preserve"> </v>
      </c>
      <c r="G685" s="16">
        <f t="shared" si="54"/>
        <v>0</v>
      </c>
      <c r="H685" s="16" t="str">
        <f t="shared" si="55"/>
        <v xml:space="preserve"> </v>
      </c>
    </row>
    <row r="686" spans="1:8" x14ac:dyDescent="0.25">
      <c r="A686" s="2" t="str">
        <f>IF(ISBLANK(Review!C686),"",MID(Review!C686,2,LEN(Review!C686)))</f>
        <v/>
      </c>
      <c r="B686" s="6" t="str">
        <f>Review!J686</f>
        <v xml:space="preserve"> </v>
      </c>
      <c r="C686" s="1" t="str">
        <f>Review!K686</f>
        <v xml:space="preserve"> </v>
      </c>
      <c r="D686" s="17" t="str">
        <f t="shared" si="56"/>
        <v>N</v>
      </c>
      <c r="E686" s="18">
        <f t="shared" si="52"/>
        <v>1</v>
      </c>
      <c r="F686" s="16" t="str">
        <f t="shared" si="53"/>
        <v xml:space="preserve"> </v>
      </c>
      <c r="G686" s="16">
        <f t="shared" si="54"/>
        <v>0</v>
      </c>
      <c r="H686" s="16" t="str">
        <f t="shared" si="55"/>
        <v xml:space="preserve"> </v>
      </c>
    </row>
    <row r="687" spans="1:8" x14ac:dyDescent="0.25">
      <c r="A687" s="2" t="str">
        <f>IF(ISBLANK(Review!C687),"",MID(Review!C687,2,LEN(Review!C687)))</f>
        <v/>
      </c>
      <c r="B687" s="6" t="str">
        <f>Review!J687</f>
        <v xml:space="preserve"> </v>
      </c>
      <c r="C687" s="1" t="str">
        <f>Review!K687</f>
        <v xml:space="preserve"> </v>
      </c>
      <c r="D687" s="17" t="str">
        <f t="shared" si="56"/>
        <v>N</v>
      </c>
      <c r="E687" s="18">
        <f t="shared" si="52"/>
        <v>1</v>
      </c>
      <c r="F687" s="16" t="str">
        <f t="shared" si="53"/>
        <v xml:space="preserve"> </v>
      </c>
      <c r="G687" s="16">
        <f t="shared" si="54"/>
        <v>0</v>
      </c>
      <c r="H687" s="16" t="str">
        <f t="shared" si="55"/>
        <v xml:space="preserve"> </v>
      </c>
    </row>
    <row r="688" spans="1:8" x14ac:dyDescent="0.25">
      <c r="A688" s="2" t="str">
        <f>IF(ISBLANK(Review!C688),"",MID(Review!C688,2,LEN(Review!C688)))</f>
        <v/>
      </c>
      <c r="B688" s="6" t="str">
        <f>Review!J688</f>
        <v xml:space="preserve"> </v>
      </c>
      <c r="C688" s="1" t="str">
        <f>Review!K688</f>
        <v xml:space="preserve"> </v>
      </c>
      <c r="D688" s="17" t="str">
        <f t="shared" si="56"/>
        <v>N</v>
      </c>
      <c r="E688" s="18">
        <f t="shared" si="52"/>
        <v>1</v>
      </c>
      <c r="F688" s="16" t="str">
        <f t="shared" si="53"/>
        <v xml:space="preserve"> </v>
      </c>
      <c r="G688" s="16">
        <f t="shared" si="54"/>
        <v>0</v>
      </c>
      <c r="H688" s="16" t="str">
        <f t="shared" si="55"/>
        <v xml:space="preserve"> </v>
      </c>
    </row>
    <row r="689" spans="1:8" x14ac:dyDescent="0.25">
      <c r="A689" s="2" t="str">
        <f>IF(ISBLANK(Review!C689),"",MID(Review!C689,2,LEN(Review!C689)))</f>
        <v/>
      </c>
      <c r="B689" s="6" t="str">
        <f>Review!J689</f>
        <v xml:space="preserve"> </v>
      </c>
      <c r="C689" s="1" t="str">
        <f>Review!K689</f>
        <v xml:space="preserve"> </v>
      </c>
      <c r="D689" s="17" t="str">
        <f t="shared" si="56"/>
        <v>N</v>
      </c>
      <c r="E689" s="18">
        <f t="shared" si="52"/>
        <v>1</v>
      </c>
      <c r="F689" s="16" t="str">
        <f t="shared" si="53"/>
        <v xml:space="preserve"> </v>
      </c>
      <c r="G689" s="16">
        <f t="shared" si="54"/>
        <v>0</v>
      </c>
      <c r="H689" s="16" t="str">
        <f t="shared" si="55"/>
        <v xml:space="preserve"> </v>
      </c>
    </row>
    <row r="690" spans="1:8" x14ac:dyDescent="0.25">
      <c r="A690" s="2" t="str">
        <f>IF(ISBLANK(Review!C690),"",MID(Review!C690,2,LEN(Review!C690)))</f>
        <v/>
      </c>
      <c r="B690" s="6" t="str">
        <f>Review!J690</f>
        <v xml:space="preserve"> </v>
      </c>
      <c r="C690" s="1" t="str">
        <f>Review!K690</f>
        <v xml:space="preserve"> </v>
      </c>
      <c r="D690" s="17" t="str">
        <f t="shared" si="56"/>
        <v>N</v>
      </c>
      <c r="E690" s="18">
        <f t="shared" si="52"/>
        <v>1</v>
      </c>
      <c r="F690" s="16" t="str">
        <f t="shared" si="53"/>
        <v xml:space="preserve"> </v>
      </c>
      <c r="G690" s="16">
        <f t="shared" si="54"/>
        <v>0</v>
      </c>
      <c r="H690" s="16" t="str">
        <f t="shared" si="55"/>
        <v xml:space="preserve"> </v>
      </c>
    </row>
    <row r="691" spans="1:8" x14ac:dyDescent="0.25">
      <c r="A691" s="2" t="str">
        <f>IF(ISBLANK(Review!C691),"",MID(Review!C691,2,LEN(Review!C691)))</f>
        <v/>
      </c>
      <c r="B691" s="6" t="str">
        <f>Review!J691</f>
        <v xml:space="preserve"> </v>
      </c>
      <c r="C691" s="1" t="str">
        <f>Review!K691</f>
        <v xml:space="preserve"> </v>
      </c>
      <c r="D691" s="17" t="str">
        <f t="shared" si="56"/>
        <v>N</v>
      </c>
      <c r="E691" s="18">
        <f t="shared" si="52"/>
        <v>1</v>
      </c>
      <c r="F691" s="16" t="str">
        <f t="shared" si="53"/>
        <v xml:space="preserve"> </v>
      </c>
      <c r="G691" s="16">
        <f t="shared" si="54"/>
        <v>0</v>
      </c>
      <c r="H691" s="16" t="str">
        <f t="shared" si="55"/>
        <v xml:space="preserve"> </v>
      </c>
    </row>
    <row r="692" spans="1:8" x14ac:dyDescent="0.25">
      <c r="A692" s="2" t="str">
        <f>IF(ISBLANK(Review!C692),"",MID(Review!C692,2,LEN(Review!C692)))</f>
        <v/>
      </c>
      <c r="B692" s="6" t="str">
        <f>Review!J692</f>
        <v xml:space="preserve"> </v>
      </c>
      <c r="C692" s="1" t="str">
        <f>Review!K692</f>
        <v xml:space="preserve"> </v>
      </c>
      <c r="D692" s="17" t="str">
        <f t="shared" si="56"/>
        <v>N</v>
      </c>
      <c r="E692" s="18">
        <f t="shared" si="52"/>
        <v>1</v>
      </c>
      <c r="F692" s="16" t="str">
        <f t="shared" si="53"/>
        <v xml:space="preserve"> </v>
      </c>
      <c r="G692" s="16">
        <f t="shared" si="54"/>
        <v>0</v>
      </c>
      <c r="H692" s="16" t="str">
        <f t="shared" si="55"/>
        <v xml:space="preserve"> </v>
      </c>
    </row>
    <row r="693" spans="1:8" x14ac:dyDescent="0.25">
      <c r="A693" s="2" t="str">
        <f>IF(ISBLANK(Review!C693),"",MID(Review!C693,2,LEN(Review!C693)))</f>
        <v/>
      </c>
      <c r="B693" s="6" t="str">
        <f>Review!J693</f>
        <v xml:space="preserve"> </v>
      </c>
      <c r="C693" s="1" t="str">
        <f>Review!K693</f>
        <v xml:space="preserve"> </v>
      </c>
      <c r="D693" s="17" t="str">
        <f t="shared" si="56"/>
        <v>N</v>
      </c>
      <c r="E693" s="18">
        <f t="shared" si="52"/>
        <v>1</v>
      </c>
      <c r="F693" s="16" t="str">
        <f t="shared" si="53"/>
        <v xml:space="preserve"> </v>
      </c>
      <c r="G693" s="16">
        <f t="shared" si="54"/>
        <v>0</v>
      </c>
      <c r="H693" s="16" t="str">
        <f t="shared" si="55"/>
        <v xml:space="preserve"> </v>
      </c>
    </row>
    <row r="694" spans="1:8" x14ac:dyDescent="0.25">
      <c r="A694" s="2" t="str">
        <f>IF(ISBLANK(Review!C694),"",MID(Review!C694,2,LEN(Review!C694)))</f>
        <v/>
      </c>
      <c r="B694" s="6" t="str">
        <f>Review!J694</f>
        <v xml:space="preserve"> </v>
      </c>
      <c r="C694" s="1" t="str">
        <f>Review!K694</f>
        <v xml:space="preserve"> </v>
      </c>
      <c r="D694" s="17" t="str">
        <f t="shared" si="56"/>
        <v>N</v>
      </c>
      <c r="E694" s="18">
        <f t="shared" ref="E694:E757" si="57">IF(ISBLANK(A694)," ",LEN(C694))</f>
        <v>1</v>
      </c>
      <c r="F694" s="16" t="str">
        <f t="shared" ref="F694:F757" si="58">IF(A694=""," ",IF(D694="N",CONCATENATE("('",A694,"', '",B694,"', '",C694,"')")," "))</f>
        <v xml:space="preserve"> </v>
      </c>
      <c r="G694" s="16">
        <f t="shared" ref="G694:G757" si="59">IF(F694 = " ",G693,G693+1)</f>
        <v>0</v>
      </c>
      <c r="H694" s="16" t="str">
        <f t="shared" ref="H694:H757" si="60">F694</f>
        <v xml:space="preserve"> </v>
      </c>
    </row>
    <row r="695" spans="1:8" x14ac:dyDescent="0.25">
      <c r="A695" s="2" t="str">
        <f>IF(ISBLANK(Review!C695),"",MID(Review!C695,2,LEN(Review!C695)))</f>
        <v/>
      </c>
      <c r="B695" s="6" t="str">
        <f>Review!J695</f>
        <v xml:space="preserve"> </v>
      </c>
      <c r="C695" s="1" t="str">
        <f>Review!K695</f>
        <v xml:space="preserve"> </v>
      </c>
      <c r="D695" s="17" t="str">
        <f t="shared" si="56"/>
        <v>N</v>
      </c>
      <c r="E695" s="18">
        <f t="shared" si="57"/>
        <v>1</v>
      </c>
      <c r="F695" s="16" t="str">
        <f t="shared" si="58"/>
        <v xml:space="preserve"> </v>
      </c>
      <c r="G695" s="16">
        <f t="shared" si="59"/>
        <v>0</v>
      </c>
      <c r="H695" s="16" t="str">
        <f t="shared" si="60"/>
        <v xml:space="preserve"> </v>
      </c>
    </row>
    <row r="696" spans="1:8" x14ac:dyDescent="0.25">
      <c r="A696" s="2" t="str">
        <f>IF(ISBLANK(Review!C696),"",MID(Review!C696,2,LEN(Review!C696)))</f>
        <v/>
      </c>
      <c r="B696" s="6" t="str">
        <f>Review!J696</f>
        <v xml:space="preserve"> </v>
      </c>
      <c r="C696" s="1" t="str">
        <f>Review!K696</f>
        <v xml:space="preserve"> </v>
      </c>
      <c r="D696" s="17" t="str">
        <f t="shared" si="56"/>
        <v>N</v>
      </c>
      <c r="E696" s="18">
        <f t="shared" si="57"/>
        <v>1</v>
      </c>
      <c r="F696" s="16" t="str">
        <f t="shared" si="58"/>
        <v xml:space="preserve"> </v>
      </c>
      <c r="G696" s="16">
        <f t="shared" si="59"/>
        <v>0</v>
      </c>
      <c r="H696" s="16" t="str">
        <f t="shared" si="60"/>
        <v xml:space="preserve"> </v>
      </c>
    </row>
    <row r="697" spans="1:8" x14ac:dyDescent="0.25">
      <c r="A697" s="2" t="str">
        <f>IF(ISBLANK(Review!C697),"",MID(Review!C697,2,LEN(Review!C697)))</f>
        <v/>
      </c>
      <c r="B697" s="6" t="str">
        <f>Review!J697</f>
        <v xml:space="preserve"> </v>
      </c>
      <c r="C697" s="1" t="str">
        <f>Review!K697</f>
        <v xml:space="preserve"> </v>
      </c>
      <c r="D697" s="17" t="str">
        <f t="shared" si="56"/>
        <v>N</v>
      </c>
      <c r="E697" s="18">
        <f t="shared" si="57"/>
        <v>1</v>
      </c>
      <c r="F697" s="16" t="str">
        <f t="shared" si="58"/>
        <v xml:space="preserve"> </v>
      </c>
      <c r="G697" s="16">
        <f t="shared" si="59"/>
        <v>0</v>
      </c>
      <c r="H697" s="16" t="str">
        <f t="shared" si="60"/>
        <v xml:space="preserve"> </v>
      </c>
    </row>
    <row r="698" spans="1:8" x14ac:dyDescent="0.25">
      <c r="A698" s="2" t="str">
        <f>IF(ISBLANK(Review!C698),"",MID(Review!C698,2,LEN(Review!C698)))</f>
        <v/>
      </c>
      <c r="B698" s="6" t="str">
        <f>Review!J698</f>
        <v xml:space="preserve"> </v>
      </c>
      <c r="C698" s="1" t="str">
        <f>Review!K698</f>
        <v xml:space="preserve"> </v>
      </c>
      <c r="D698" s="17" t="str">
        <f t="shared" si="56"/>
        <v>N</v>
      </c>
      <c r="E698" s="18">
        <f t="shared" si="57"/>
        <v>1</v>
      </c>
      <c r="F698" s="16" t="str">
        <f t="shared" si="58"/>
        <v xml:space="preserve"> </v>
      </c>
      <c r="G698" s="16">
        <f t="shared" si="59"/>
        <v>0</v>
      </c>
      <c r="H698" s="16" t="str">
        <f t="shared" si="60"/>
        <v xml:space="preserve"> </v>
      </c>
    </row>
    <row r="699" spans="1:8" x14ac:dyDescent="0.25">
      <c r="A699" s="2" t="str">
        <f>IF(ISBLANK(Review!C699),"",MID(Review!C699,2,LEN(Review!C699)))</f>
        <v/>
      </c>
      <c r="B699" s="6" t="str">
        <f>Review!J699</f>
        <v xml:space="preserve"> </v>
      </c>
      <c r="C699" s="1" t="str">
        <f>Review!K699</f>
        <v xml:space="preserve"> </v>
      </c>
      <c r="D699" s="17" t="str">
        <f t="shared" si="56"/>
        <v>N</v>
      </c>
      <c r="E699" s="18">
        <f t="shared" si="57"/>
        <v>1</v>
      </c>
      <c r="F699" s="16" t="str">
        <f t="shared" si="58"/>
        <v xml:space="preserve"> </v>
      </c>
      <c r="G699" s="16">
        <f t="shared" si="59"/>
        <v>0</v>
      </c>
      <c r="H699" s="16" t="str">
        <f t="shared" si="60"/>
        <v xml:space="preserve"> </v>
      </c>
    </row>
    <row r="700" spans="1:8" x14ac:dyDescent="0.25">
      <c r="A700" s="2" t="str">
        <f>IF(ISBLANK(Review!C700),"",MID(Review!C700,2,LEN(Review!C700)))</f>
        <v/>
      </c>
      <c r="B700" s="6" t="str">
        <f>Review!J700</f>
        <v xml:space="preserve"> </v>
      </c>
      <c r="C700" s="1" t="str">
        <f>Review!K700</f>
        <v xml:space="preserve"> </v>
      </c>
      <c r="D700" s="17" t="str">
        <f t="shared" si="56"/>
        <v>N</v>
      </c>
      <c r="E700" s="18">
        <f t="shared" si="57"/>
        <v>1</v>
      </c>
      <c r="F700" s="16" t="str">
        <f t="shared" si="58"/>
        <v xml:space="preserve"> </v>
      </c>
      <c r="G700" s="16">
        <f t="shared" si="59"/>
        <v>0</v>
      </c>
      <c r="H700" s="16" t="str">
        <f t="shared" si="60"/>
        <v xml:space="preserve"> </v>
      </c>
    </row>
    <row r="701" spans="1:8" x14ac:dyDescent="0.25">
      <c r="A701" s="2" t="str">
        <f>IF(ISBLANK(Review!C701),"",MID(Review!C701,2,LEN(Review!C701)))</f>
        <v/>
      </c>
      <c r="B701" s="6" t="str">
        <f>Review!J701</f>
        <v xml:space="preserve"> </v>
      </c>
      <c r="C701" s="1" t="str">
        <f>Review!K701</f>
        <v xml:space="preserve"> </v>
      </c>
      <c r="D701" s="17" t="str">
        <f t="shared" si="56"/>
        <v>N</v>
      </c>
      <c r="E701" s="18">
        <f t="shared" si="57"/>
        <v>1</v>
      </c>
      <c r="F701" s="16" t="str">
        <f t="shared" si="58"/>
        <v xml:space="preserve"> </v>
      </c>
      <c r="G701" s="16">
        <f t="shared" si="59"/>
        <v>0</v>
      </c>
      <c r="H701" s="16" t="str">
        <f t="shared" si="60"/>
        <v xml:space="preserve"> </v>
      </c>
    </row>
    <row r="702" spans="1:8" x14ac:dyDescent="0.25">
      <c r="A702" s="2" t="str">
        <f>IF(ISBLANK(Review!C702),"",MID(Review!C702,2,LEN(Review!C702)))</f>
        <v/>
      </c>
      <c r="B702" s="6" t="str">
        <f>Review!J702</f>
        <v xml:space="preserve"> </v>
      </c>
      <c r="C702" s="1" t="str">
        <f>Review!K702</f>
        <v xml:space="preserve"> </v>
      </c>
      <c r="D702" s="17" t="str">
        <f t="shared" si="56"/>
        <v>N</v>
      </c>
      <c r="E702" s="18">
        <f t="shared" si="57"/>
        <v>1</v>
      </c>
      <c r="F702" s="16" t="str">
        <f t="shared" si="58"/>
        <v xml:space="preserve"> </v>
      </c>
      <c r="G702" s="16">
        <f t="shared" si="59"/>
        <v>0</v>
      </c>
      <c r="H702" s="16" t="str">
        <f t="shared" si="60"/>
        <v xml:space="preserve"> </v>
      </c>
    </row>
    <row r="703" spans="1:8" x14ac:dyDescent="0.25">
      <c r="A703" s="2" t="str">
        <f>IF(ISBLANK(Review!C703),"",MID(Review!C703,2,LEN(Review!C703)))</f>
        <v/>
      </c>
      <c r="B703" s="6" t="str">
        <f>Review!J703</f>
        <v xml:space="preserve"> </v>
      </c>
      <c r="C703" s="1" t="str">
        <f>Review!K703</f>
        <v xml:space="preserve"> </v>
      </c>
      <c r="D703" s="17" t="str">
        <f t="shared" si="56"/>
        <v>N</v>
      </c>
      <c r="E703" s="18">
        <f t="shared" si="57"/>
        <v>1</v>
      </c>
      <c r="F703" s="16" t="str">
        <f t="shared" si="58"/>
        <v xml:space="preserve"> </v>
      </c>
      <c r="G703" s="16">
        <f t="shared" si="59"/>
        <v>0</v>
      </c>
      <c r="H703" s="16" t="str">
        <f t="shared" si="60"/>
        <v xml:space="preserve"> </v>
      </c>
    </row>
    <row r="704" spans="1:8" x14ac:dyDescent="0.25">
      <c r="A704" s="2" t="str">
        <f>IF(ISBLANK(Review!C704),"",MID(Review!C704,2,LEN(Review!C704)))</f>
        <v/>
      </c>
      <c r="B704" s="6" t="str">
        <f>Review!J704</f>
        <v xml:space="preserve"> </v>
      </c>
      <c r="C704" s="1" t="str">
        <f>Review!K704</f>
        <v xml:space="preserve"> </v>
      </c>
      <c r="D704" s="17" t="str">
        <f t="shared" si="56"/>
        <v>N</v>
      </c>
      <c r="E704" s="18">
        <f t="shared" si="57"/>
        <v>1</v>
      </c>
      <c r="F704" s="16" t="str">
        <f t="shared" si="58"/>
        <v xml:space="preserve"> </v>
      </c>
      <c r="G704" s="16">
        <f t="shared" si="59"/>
        <v>0</v>
      </c>
      <c r="H704" s="16" t="str">
        <f t="shared" si="60"/>
        <v xml:space="preserve"> </v>
      </c>
    </row>
    <row r="705" spans="1:8" x14ac:dyDescent="0.25">
      <c r="A705" s="2" t="str">
        <f>IF(ISBLANK(Review!C705),"",MID(Review!C705,2,LEN(Review!C705)))</f>
        <v/>
      </c>
      <c r="B705" s="6" t="str">
        <f>Review!J705</f>
        <v xml:space="preserve"> </v>
      </c>
      <c r="C705" s="1" t="str">
        <f>Review!K705</f>
        <v xml:space="preserve"> </v>
      </c>
      <c r="D705" s="17" t="str">
        <f t="shared" si="56"/>
        <v>N</v>
      </c>
      <c r="E705" s="18">
        <f t="shared" si="57"/>
        <v>1</v>
      </c>
      <c r="F705" s="16" t="str">
        <f t="shared" si="58"/>
        <v xml:space="preserve"> </v>
      </c>
      <c r="G705" s="16">
        <f t="shared" si="59"/>
        <v>0</v>
      </c>
      <c r="H705" s="16" t="str">
        <f t="shared" si="60"/>
        <v xml:space="preserve"> </v>
      </c>
    </row>
    <row r="706" spans="1:8" x14ac:dyDescent="0.25">
      <c r="A706" s="2" t="str">
        <f>IF(ISBLANK(Review!C706),"",MID(Review!C706,2,LEN(Review!C706)))</f>
        <v/>
      </c>
      <c r="B706" s="6" t="str">
        <f>Review!J706</f>
        <v xml:space="preserve"> </v>
      </c>
      <c r="C706" s="1" t="str">
        <f>Review!K706</f>
        <v xml:space="preserve"> </v>
      </c>
      <c r="D706" s="17" t="str">
        <f t="shared" si="56"/>
        <v>N</v>
      </c>
      <c r="E706" s="18">
        <f t="shared" si="57"/>
        <v>1</v>
      </c>
      <c r="F706" s="16" t="str">
        <f t="shared" si="58"/>
        <v xml:space="preserve"> </v>
      </c>
      <c r="G706" s="16">
        <f t="shared" si="59"/>
        <v>0</v>
      </c>
      <c r="H706" s="16" t="str">
        <f t="shared" si="60"/>
        <v xml:space="preserve"> </v>
      </c>
    </row>
    <row r="707" spans="1:8" x14ac:dyDescent="0.25">
      <c r="A707" s="2" t="str">
        <f>IF(ISBLANK(Review!C707),"",MID(Review!C707,2,LEN(Review!C707)))</f>
        <v/>
      </c>
      <c r="B707" s="6" t="str">
        <f>Review!J707</f>
        <v xml:space="preserve"> </v>
      </c>
      <c r="C707" s="1" t="str">
        <f>Review!K707</f>
        <v xml:space="preserve"> </v>
      </c>
      <c r="D707" s="17" t="str">
        <f t="shared" ref="D707:D770" si="61">IF(ISBLANK(A707),"",IF(AND(C707=A707,B707&lt;&gt;"Default"),"Y","N"))</f>
        <v>N</v>
      </c>
      <c r="E707" s="18">
        <f t="shared" si="57"/>
        <v>1</v>
      </c>
      <c r="F707" s="16" t="str">
        <f t="shared" si="58"/>
        <v xml:space="preserve"> </v>
      </c>
      <c r="G707" s="16">
        <f t="shared" si="59"/>
        <v>0</v>
      </c>
      <c r="H707" s="16" t="str">
        <f t="shared" si="60"/>
        <v xml:space="preserve"> </v>
      </c>
    </row>
    <row r="708" spans="1:8" x14ac:dyDescent="0.25">
      <c r="A708" s="2" t="str">
        <f>IF(ISBLANK(Review!C708),"",MID(Review!C708,2,LEN(Review!C708)))</f>
        <v/>
      </c>
      <c r="B708" s="6" t="str">
        <f>Review!J708</f>
        <v xml:space="preserve"> </v>
      </c>
      <c r="C708" s="1" t="str">
        <f>Review!K708</f>
        <v xml:space="preserve"> </v>
      </c>
      <c r="D708" s="17" t="str">
        <f t="shared" si="61"/>
        <v>N</v>
      </c>
      <c r="E708" s="18">
        <f t="shared" si="57"/>
        <v>1</v>
      </c>
      <c r="F708" s="16" t="str">
        <f t="shared" si="58"/>
        <v xml:space="preserve"> </v>
      </c>
      <c r="G708" s="16">
        <f t="shared" si="59"/>
        <v>0</v>
      </c>
      <c r="H708" s="16" t="str">
        <f t="shared" si="60"/>
        <v xml:space="preserve"> </v>
      </c>
    </row>
    <row r="709" spans="1:8" x14ac:dyDescent="0.25">
      <c r="A709" s="2" t="str">
        <f>IF(ISBLANK(Review!C709),"",MID(Review!C709,2,LEN(Review!C709)))</f>
        <v/>
      </c>
      <c r="B709" s="6" t="str">
        <f>Review!J709</f>
        <v xml:space="preserve"> </v>
      </c>
      <c r="C709" s="1" t="str">
        <f>Review!K709</f>
        <v xml:space="preserve"> </v>
      </c>
      <c r="D709" s="17" t="str">
        <f t="shared" si="61"/>
        <v>N</v>
      </c>
      <c r="E709" s="18">
        <f t="shared" si="57"/>
        <v>1</v>
      </c>
      <c r="F709" s="16" t="str">
        <f t="shared" si="58"/>
        <v xml:space="preserve"> </v>
      </c>
      <c r="G709" s="16">
        <f t="shared" si="59"/>
        <v>0</v>
      </c>
      <c r="H709" s="16" t="str">
        <f t="shared" si="60"/>
        <v xml:space="preserve"> </v>
      </c>
    </row>
    <row r="710" spans="1:8" x14ac:dyDescent="0.25">
      <c r="A710" s="2" t="str">
        <f>IF(ISBLANK(Review!C710),"",MID(Review!C710,2,LEN(Review!C710)))</f>
        <v/>
      </c>
      <c r="B710" s="6" t="str">
        <f>Review!J710</f>
        <v xml:space="preserve"> </v>
      </c>
      <c r="C710" s="1" t="str">
        <f>Review!K710</f>
        <v xml:space="preserve"> </v>
      </c>
      <c r="D710" s="17" t="str">
        <f t="shared" si="61"/>
        <v>N</v>
      </c>
      <c r="E710" s="18">
        <f t="shared" si="57"/>
        <v>1</v>
      </c>
      <c r="F710" s="16" t="str">
        <f t="shared" si="58"/>
        <v xml:space="preserve"> </v>
      </c>
      <c r="G710" s="16">
        <f t="shared" si="59"/>
        <v>0</v>
      </c>
      <c r="H710" s="16" t="str">
        <f t="shared" si="60"/>
        <v xml:space="preserve"> </v>
      </c>
    </row>
    <row r="711" spans="1:8" x14ac:dyDescent="0.25">
      <c r="A711" s="2" t="str">
        <f>IF(ISBLANK(Review!C711),"",MID(Review!C711,2,LEN(Review!C711)))</f>
        <v/>
      </c>
      <c r="B711" s="6" t="str">
        <f>Review!J711</f>
        <v xml:space="preserve"> </v>
      </c>
      <c r="C711" s="1" t="str">
        <f>Review!K711</f>
        <v xml:space="preserve"> </v>
      </c>
      <c r="D711" s="17" t="str">
        <f t="shared" si="61"/>
        <v>N</v>
      </c>
      <c r="E711" s="18">
        <f t="shared" si="57"/>
        <v>1</v>
      </c>
      <c r="F711" s="16" t="str">
        <f t="shared" si="58"/>
        <v xml:space="preserve"> </v>
      </c>
      <c r="G711" s="16">
        <f t="shared" si="59"/>
        <v>0</v>
      </c>
      <c r="H711" s="16" t="str">
        <f t="shared" si="60"/>
        <v xml:space="preserve"> </v>
      </c>
    </row>
    <row r="712" spans="1:8" x14ac:dyDescent="0.25">
      <c r="A712" s="2" t="str">
        <f>IF(ISBLANK(Review!C712),"",MID(Review!C712,2,LEN(Review!C712)))</f>
        <v/>
      </c>
      <c r="B712" s="6" t="str">
        <f>Review!J712</f>
        <v xml:space="preserve"> </v>
      </c>
      <c r="C712" s="1" t="str">
        <f>Review!K712</f>
        <v xml:space="preserve"> </v>
      </c>
      <c r="D712" s="17" t="str">
        <f t="shared" si="61"/>
        <v>N</v>
      </c>
      <c r="E712" s="18">
        <f t="shared" si="57"/>
        <v>1</v>
      </c>
      <c r="F712" s="16" t="str">
        <f t="shared" si="58"/>
        <v xml:space="preserve"> </v>
      </c>
      <c r="G712" s="16">
        <f t="shared" si="59"/>
        <v>0</v>
      </c>
      <c r="H712" s="16" t="str">
        <f t="shared" si="60"/>
        <v xml:space="preserve"> </v>
      </c>
    </row>
    <row r="713" spans="1:8" x14ac:dyDescent="0.25">
      <c r="A713" s="2" t="str">
        <f>IF(ISBLANK(Review!C713),"",MID(Review!C713,2,LEN(Review!C713)))</f>
        <v/>
      </c>
      <c r="B713" s="6" t="str">
        <f>Review!J713</f>
        <v xml:space="preserve"> </v>
      </c>
      <c r="C713" s="1" t="str">
        <f>Review!K713</f>
        <v xml:space="preserve"> </v>
      </c>
      <c r="D713" s="17" t="str">
        <f t="shared" si="61"/>
        <v>N</v>
      </c>
      <c r="E713" s="18">
        <f t="shared" si="57"/>
        <v>1</v>
      </c>
      <c r="F713" s="16" t="str">
        <f t="shared" si="58"/>
        <v xml:space="preserve"> </v>
      </c>
      <c r="G713" s="16">
        <f t="shared" si="59"/>
        <v>0</v>
      </c>
      <c r="H713" s="16" t="str">
        <f t="shared" si="60"/>
        <v xml:space="preserve"> </v>
      </c>
    </row>
    <row r="714" spans="1:8" x14ac:dyDescent="0.25">
      <c r="A714" s="2" t="str">
        <f>IF(ISBLANK(Review!C714),"",MID(Review!C714,2,LEN(Review!C714)))</f>
        <v/>
      </c>
      <c r="B714" s="6" t="str">
        <f>Review!J714</f>
        <v xml:space="preserve"> </v>
      </c>
      <c r="C714" s="1" t="str">
        <f>Review!K714</f>
        <v xml:space="preserve"> </v>
      </c>
      <c r="D714" s="17" t="str">
        <f t="shared" si="61"/>
        <v>N</v>
      </c>
      <c r="E714" s="18">
        <f t="shared" si="57"/>
        <v>1</v>
      </c>
      <c r="F714" s="16" t="str">
        <f t="shared" si="58"/>
        <v xml:space="preserve"> </v>
      </c>
      <c r="G714" s="16">
        <f t="shared" si="59"/>
        <v>0</v>
      </c>
      <c r="H714" s="16" t="str">
        <f t="shared" si="60"/>
        <v xml:space="preserve"> </v>
      </c>
    </row>
    <row r="715" spans="1:8" x14ac:dyDescent="0.25">
      <c r="A715" s="2" t="str">
        <f>IF(ISBLANK(Review!C715),"",MID(Review!C715,2,LEN(Review!C715)))</f>
        <v/>
      </c>
      <c r="B715" s="6" t="str">
        <f>Review!J715</f>
        <v xml:space="preserve"> </v>
      </c>
      <c r="C715" s="1" t="str">
        <f>Review!K715</f>
        <v xml:space="preserve"> </v>
      </c>
      <c r="D715" s="17" t="str">
        <f t="shared" si="61"/>
        <v>N</v>
      </c>
      <c r="E715" s="18">
        <f t="shared" si="57"/>
        <v>1</v>
      </c>
      <c r="F715" s="16" t="str">
        <f t="shared" si="58"/>
        <v xml:space="preserve"> </v>
      </c>
      <c r="G715" s="16">
        <f t="shared" si="59"/>
        <v>0</v>
      </c>
      <c r="H715" s="16" t="str">
        <f t="shared" si="60"/>
        <v xml:space="preserve"> </v>
      </c>
    </row>
    <row r="716" spans="1:8" x14ac:dyDescent="0.25">
      <c r="A716" s="2" t="str">
        <f>IF(ISBLANK(Review!C716),"",MID(Review!C716,2,LEN(Review!C716)))</f>
        <v/>
      </c>
      <c r="B716" s="6" t="str">
        <f>Review!J716</f>
        <v xml:space="preserve"> </v>
      </c>
      <c r="C716" s="1" t="str">
        <f>Review!K716</f>
        <v xml:space="preserve"> </v>
      </c>
      <c r="D716" s="17" t="str">
        <f t="shared" si="61"/>
        <v>N</v>
      </c>
      <c r="E716" s="18">
        <f t="shared" si="57"/>
        <v>1</v>
      </c>
      <c r="F716" s="16" t="str">
        <f t="shared" si="58"/>
        <v xml:space="preserve"> </v>
      </c>
      <c r="G716" s="16">
        <f t="shared" si="59"/>
        <v>0</v>
      </c>
      <c r="H716" s="16" t="str">
        <f t="shared" si="60"/>
        <v xml:space="preserve"> </v>
      </c>
    </row>
    <row r="717" spans="1:8" x14ac:dyDescent="0.25">
      <c r="A717" s="2" t="str">
        <f>IF(ISBLANK(Review!C717),"",MID(Review!C717,2,LEN(Review!C717)))</f>
        <v/>
      </c>
      <c r="B717" s="6" t="str">
        <f>Review!J717</f>
        <v xml:space="preserve"> </v>
      </c>
      <c r="C717" s="1" t="str">
        <f>Review!K717</f>
        <v xml:space="preserve"> </v>
      </c>
      <c r="D717" s="17" t="str">
        <f t="shared" si="61"/>
        <v>N</v>
      </c>
      <c r="E717" s="18">
        <f t="shared" si="57"/>
        <v>1</v>
      </c>
      <c r="F717" s="16" t="str">
        <f t="shared" si="58"/>
        <v xml:space="preserve"> </v>
      </c>
      <c r="G717" s="16">
        <f t="shared" si="59"/>
        <v>0</v>
      </c>
      <c r="H717" s="16" t="str">
        <f t="shared" si="60"/>
        <v xml:space="preserve"> </v>
      </c>
    </row>
    <row r="718" spans="1:8" x14ac:dyDescent="0.25">
      <c r="A718" s="2" t="str">
        <f>IF(ISBLANK(Review!C718),"",MID(Review!C718,2,LEN(Review!C718)))</f>
        <v/>
      </c>
      <c r="B718" s="6" t="str">
        <f>Review!J718</f>
        <v xml:space="preserve"> </v>
      </c>
      <c r="C718" s="1" t="str">
        <f>Review!K718</f>
        <v xml:space="preserve"> </v>
      </c>
      <c r="D718" s="17" t="str">
        <f t="shared" si="61"/>
        <v>N</v>
      </c>
      <c r="E718" s="18">
        <f t="shared" si="57"/>
        <v>1</v>
      </c>
      <c r="F718" s="16" t="str">
        <f t="shared" si="58"/>
        <v xml:space="preserve"> </v>
      </c>
      <c r="G718" s="16">
        <f t="shared" si="59"/>
        <v>0</v>
      </c>
      <c r="H718" s="16" t="str">
        <f t="shared" si="60"/>
        <v xml:space="preserve"> </v>
      </c>
    </row>
    <row r="719" spans="1:8" x14ac:dyDescent="0.25">
      <c r="A719" s="2" t="str">
        <f>IF(ISBLANK(Review!C719),"",MID(Review!C719,2,LEN(Review!C719)))</f>
        <v/>
      </c>
      <c r="B719" s="6" t="str">
        <f>Review!J719</f>
        <v xml:space="preserve"> </v>
      </c>
      <c r="C719" s="1" t="str">
        <f>Review!K719</f>
        <v xml:space="preserve"> </v>
      </c>
      <c r="D719" s="17" t="str">
        <f t="shared" si="61"/>
        <v>N</v>
      </c>
      <c r="E719" s="18">
        <f t="shared" si="57"/>
        <v>1</v>
      </c>
      <c r="F719" s="16" t="str">
        <f t="shared" si="58"/>
        <v xml:space="preserve"> </v>
      </c>
      <c r="G719" s="16">
        <f t="shared" si="59"/>
        <v>0</v>
      </c>
      <c r="H719" s="16" t="str">
        <f t="shared" si="60"/>
        <v xml:space="preserve"> </v>
      </c>
    </row>
    <row r="720" spans="1:8" x14ac:dyDescent="0.25">
      <c r="A720" s="2" t="str">
        <f>IF(ISBLANK(Review!C720),"",MID(Review!C720,2,LEN(Review!C720)))</f>
        <v/>
      </c>
      <c r="B720" s="6" t="str">
        <f>Review!J720</f>
        <v xml:space="preserve"> </v>
      </c>
      <c r="C720" s="1" t="str">
        <f>Review!K720</f>
        <v xml:space="preserve"> </v>
      </c>
      <c r="D720" s="17" t="str">
        <f t="shared" si="61"/>
        <v>N</v>
      </c>
      <c r="E720" s="18">
        <f t="shared" si="57"/>
        <v>1</v>
      </c>
      <c r="F720" s="16" t="str">
        <f t="shared" si="58"/>
        <v xml:space="preserve"> </v>
      </c>
      <c r="G720" s="16">
        <f t="shared" si="59"/>
        <v>0</v>
      </c>
      <c r="H720" s="16" t="str">
        <f t="shared" si="60"/>
        <v xml:space="preserve"> </v>
      </c>
    </row>
    <row r="721" spans="1:8" x14ac:dyDescent="0.25">
      <c r="A721" s="2" t="str">
        <f>IF(ISBLANK(Review!C721),"",MID(Review!C721,2,LEN(Review!C721)))</f>
        <v/>
      </c>
      <c r="B721" s="6" t="str">
        <f>Review!J721</f>
        <v xml:space="preserve"> </v>
      </c>
      <c r="C721" s="1" t="str">
        <f>Review!K721</f>
        <v xml:space="preserve"> </v>
      </c>
      <c r="D721" s="17" t="str">
        <f t="shared" si="61"/>
        <v>N</v>
      </c>
      <c r="E721" s="18">
        <f t="shared" si="57"/>
        <v>1</v>
      </c>
      <c r="F721" s="16" t="str">
        <f t="shared" si="58"/>
        <v xml:space="preserve"> </v>
      </c>
      <c r="G721" s="16">
        <f t="shared" si="59"/>
        <v>0</v>
      </c>
      <c r="H721" s="16" t="str">
        <f t="shared" si="60"/>
        <v xml:space="preserve"> </v>
      </c>
    </row>
    <row r="722" spans="1:8" x14ac:dyDescent="0.25">
      <c r="A722" s="2" t="str">
        <f>IF(ISBLANK(Review!C722),"",MID(Review!C722,2,LEN(Review!C722)))</f>
        <v/>
      </c>
      <c r="B722" s="6" t="str">
        <f>Review!J722</f>
        <v xml:space="preserve"> </v>
      </c>
      <c r="C722" s="1" t="str">
        <f>Review!K722</f>
        <v xml:space="preserve"> </v>
      </c>
      <c r="D722" s="17" t="str">
        <f t="shared" si="61"/>
        <v>N</v>
      </c>
      <c r="E722" s="18">
        <f t="shared" si="57"/>
        <v>1</v>
      </c>
      <c r="F722" s="16" t="str">
        <f t="shared" si="58"/>
        <v xml:space="preserve"> </v>
      </c>
      <c r="G722" s="16">
        <f t="shared" si="59"/>
        <v>0</v>
      </c>
      <c r="H722" s="16" t="str">
        <f t="shared" si="60"/>
        <v xml:space="preserve"> </v>
      </c>
    </row>
    <row r="723" spans="1:8" x14ac:dyDescent="0.25">
      <c r="A723" s="2" t="str">
        <f>IF(ISBLANK(Review!C723),"",MID(Review!C723,2,LEN(Review!C723)))</f>
        <v/>
      </c>
      <c r="B723" s="6" t="str">
        <f>Review!J723</f>
        <v xml:space="preserve"> </v>
      </c>
      <c r="C723" s="1" t="str">
        <f>Review!K723</f>
        <v xml:space="preserve"> </v>
      </c>
      <c r="D723" s="17" t="str">
        <f t="shared" si="61"/>
        <v>N</v>
      </c>
      <c r="E723" s="18">
        <f t="shared" si="57"/>
        <v>1</v>
      </c>
      <c r="F723" s="16" t="str">
        <f t="shared" si="58"/>
        <v xml:space="preserve"> </v>
      </c>
      <c r="G723" s="16">
        <f t="shared" si="59"/>
        <v>0</v>
      </c>
      <c r="H723" s="16" t="str">
        <f t="shared" si="60"/>
        <v xml:space="preserve"> </v>
      </c>
    </row>
    <row r="724" spans="1:8" x14ac:dyDescent="0.25">
      <c r="A724" s="2" t="str">
        <f>IF(ISBLANK(Review!C724),"",MID(Review!C724,2,LEN(Review!C724)))</f>
        <v/>
      </c>
      <c r="B724" s="6" t="str">
        <f>Review!J724</f>
        <v xml:space="preserve"> </v>
      </c>
      <c r="C724" s="1" t="str">
        <f>Review!K724</f>
        <v xml:space="preserve"> </v>
      </c>
      <c r="D724" s="17" t="str">
        <f t="shared" si="61"/>
        <v>N</v>
      </c>
      <c r="E724" s="18">
        <f t="shared" si="57"/>
        <v>1</v>
      </c>
      <c r="F724" s="16" t="str">
        <f t="shared" si="58"/>
        <v xml:space="preserve"> </v>
      </c>
      <c r="G724" s="16">
        <f t="shared" si="59"/>
        <v>0</v>
      </c>
      <c r="H724" s="16" t="str">
        <f t="shared" si="60"/>
        <v xml:space="preserve"> </v>
      </c>
    </row>
    <row r="725" spans="1:8" x14ac:dyDescent="0.25">
      <c r="A725" s="2" t="str">
        <f>IF(ISBLANK(Review!C725),"",MID(Review!C725,2,LEN(Review!C725)))</f>
        <v/>
      </c>
      <c r="B725" s="6" t="str">
        <f>Review!J725</f>
        <v xml:space="preserve"> </v>
      </c>
      <c r="C725" s="1" t="str">
        <f>Review!K725</f>
        <v xml:space="preserve"> </v>
      </c>
      <c r="D725" s="17" t="str">
        <f t="shared" si="61"/>
        <v>N</v>
      </c>
      <c r="E725" s="18">
        <f t="shared" si="57"/>
        <v>1</v>
      </c>
      <c r="F725" s="16" t="str">
        <f t="shared" si="58"/>
        <v xml:space="preserve"> </v>
      </c>
      <c r="G725" s="16">
        <f t="shared" si="59"/>
        <v>0</v>
      </c>
      <c r="H725" s="16" t="str">
        <f t="shared" si="60"/>
        <v xml:space="preserve"> </v>
      </c>
    </row>
    <row r="726" spans="1:8" x14ac:dyDescent="0.25">
      <c r="A726" s="2" t="str">
        <f>IF(ISBLANK(Review!C726),"",MID(Review!C726,2,LEN(Review!C726)))</f>
        <v/>
      </c>
      <c r="B726" s="6" t="str">
        <f>Review!J726</f>
        <v xml:space="preserve"> </v>
      </c>
      <c r="C726" s="1" t="str">
        <f>Review!K726</f>
        <v xml:space="preserve"> </v>
      </c>
      <c r="D726" s="17" t="str">
        <f t="shared" si="61"/>
        <v>N</v>
      </c>
      <c r="E726" s="18">
        <f t="shared" si="57"/>
        <v>1</v>
      </c>
      <c r="F726" s="16" t="str">
        <f t="shared" si="58"/>
        <v xml:space="preserve"> </v>
      </c>
      <c r="G726" s="16">
        <f t="shared" si="59"/>
        <v>0</v>
      </c>
      <c r="H726" s="16" t="str">
        <f t="shared" si="60"/>
        <v xml:space="preserve"> </v>
      </c>
    </row>
    <row r="727" spans="1:8" x14ac:dyDescent="0.25">
      <c r="A727" s="2" t="str">
        <f>IF(ISBLANK(Review!C727),"",MID(Review!C727,2,LEN(Review!C727)))</f>
        <v/>
      </c>
      <c r="B727" s="6" t="str">
        <f>Review!J727</f>
        <v xml:space="preserve"> </v>
      </c>
      <c r="C727" s="1" t="str">
        <f>Review!K727</f>
        <v xml:space="preserve"> </v>
      </c>
      <c r="D727" s="17" t="str">
        <f t="shared" si="61"/>
        <v>N</v>
      </c>
      <c r="E727" s="18">
        <f t="shared" si="57"/>
        <v>1</v>
      </c>
      <c r="F727" s="16" t="str">
        <f t="shared" si="58"/>
        <v xml:space="preserve"> </v>
      </c>
      <c r="G727" s="16">
        <f t="shared" si="59"/>
        <v>0</v>
      </c>
      <c r="H727" s="16" t="str">
        <f t="shared" si="60"/>
        <v xml:space="preserve"> </v>
      </c>
    </row>
    <row r="728" spans="1:8" x14ac:dyDescent="0.25">
      <c r="A728" s="2" t="str">
        <f>IF(ISBLANK(Review!C728),"",MID(Review!C728,2,LEN(Review!C728)))</f>
        <v/>
      </c>
      <c r="B728" s="6" t="str">
        <f>Review!J728</f>
        <v xml:space="preserve"> </v>
      </c>
      <c r="C728" s="1" t="str">
        <f>Review!K728</f>
        <v xml:space="preserve"> </v>
      </c>
      <c r="D728" s="17" t="str">
        <f t="shared" si="61"/>
        <v>N</v>
      </c>
      <c r="E728" s="18">
        <f t="shared" si="57"/>
        <v>1</v>
      </c>
      <c r="F728" s="16" t="str">
        <f t="shared" si="58"/>
        <v xml:space="preserve"> </v>
      </c>
      <c r="G728" s="16">
        <f t="shared" si="59"/>
        <v>0</v>
      </c>
      <c r="H728" s="16" t="str">
        <f t="shared" si="60"/>
        <v xml:space="preserve"> </v>
      </c>
    </row>
    <row r="729" spans="1:8" x14ac:dyDescent="0.25">
      <c r="A729" s="2" t="str">
        <f>IF(ISBLANK(Review!C729),"",MID(Review!C729,2,LEN(Review!C729)))</f>
        <v/>
      </c>
      <c r="B729" s="6" t="str">
        <f>Review!J729</f>
        <v xml:space="preserve"> </v>
      </c>
      <c r="C729" s="1" t="str">
        <f>Review!K729</f>
        <v xml:space="preserve"> </v>
      </c>
      <c r="D729" s="17" t="str">
        <f t="shared" si="61"/>
        <v>N</v>
      </c>
      <c r="E729" s="18">
        <f t="shared" si="57"/>
        <v>1</v>
      </c>
      <c r="F729" s="16" t="str">
        <f t="shared" si="58"/>
        <v xml:space="preserve"> </v>
      </c>
      <c r="G729" s="16">
        <f t="shared" si="59"/>
        <v>0</v>
      </c>
      <c r="H729" s="16" t="str">
        <f t="shared" si="60"/>
        <v xml:space="preserve"> </v>
      </c>
    </row>
    <row r="730" spans="1:8" x14ac:dyDescent="0.25">
      <c r="A730" s="2" t="str">
        <f>IF(ISBLANK(Review!C730),"",MID(Review!C730,2,LEN(Review!C730)))</f>
        <v/>
      </c>
      <c r="B730" s="6" t="str">
        <f>Review!J730</f>
        <v xml:space="preserve"> </v>
      </c>
      <c r="C730" s="1" t="str">
        <f>Review!K730</f>
        <v xml:space="preserve"> </v>
      </c>
      <c r="D730" s="17" t="str">
        <f t="shared" si="61"/>
        <v>N</v>
      </c>
      <c r="E730" s="18">
        <f t="shared" si="57"/>
        <v>1</v>
      </c>
      <c r="F730" s="16" t="str">
        <f t="shared" si="58"/>
        <v xml:space="preserve"> </v>
      </c>
      <c r="G730" s="16">
        <f t="shared" si="59"/>
        <v>0</v>
      </c>
      <c r="H730" s="16" t="str">
        <f t="shared" si="60"/>
        <v xml:space="preserve"> </v>
      </c>
    </row>
    <row r="731" spans="1:8" x14ac:dyDescent="0.25">
      <c r="A731" s="2" t="str">
        <f>IF(ISBLANK(Review!C731),"",MID(Review!C731,2,LEN(Review!C731)))</f>
        <v/>
      </c>
      <c r="B731" s="6" t="str">
        <f>Review!J731</f>
        <v xml:space="preserve"> </v>
      </c>
      <c r="C731" s="1" t="str">
        <f>Review!K731</f>
        <v xml:space="preserve"> </v>
      </c>
      <c r="D731" s="17" t="str">
        <f t="shared" si="61"/>
        <v>N</v>
      </c>
      <c r="E731" s="18">
        <f t="shared" si="57"/>
        <v>1</v>
      </c>
      <c r="F731" s="16" t="str">
        <f t="shared" si="58"/>
        <v xml:space="preserve"> </v>
      </c>
      <c r="G731" s="16">
        <f t="shared" si="59"/>
        <v>0</v>
      </c>
      <c r="H731" s="16" t="str">
        <f t="shared" si="60"/>
        <v xml:space="preserve"> </v>
      </c>
    </row>
    <row r="732" spans="1:8" x14ac:dyDescent="0.25">
      <c r="A732" s="2" t="str">
        <f>IF(ISBLANK(Review!C732),"",MID(Review!C732,2,LEN(Review!C732)))</f>
        <v/>
      </c>
      <c r="B732" s="6" t="str">
        <f>Review!J732</f>
        <v xml:space="preserve"> </v>
      </c>
      <c r="C732" s="1" t="str">
        <f>Review!K732</f>
        <v xml:space="preserve"> </v>
      </c>
      <c r="D732" s="17" t="str">
        <f t="shared" si="61"/>
        <v>N</v>
      </c>
      <c r="E732" s="18">
        <f t="shared" si="57"/>
        <v>1</v>
      </c>
      <c r="F732" s="16" t="str">
        <f t="shared" si="58"/>
        <v xml:space="preserve"> </v>
      </c>
      <c r="G732" s="16">
        <f t="shared" si="59"/>
        <v>0</v>
      </c>
      <c r="H732" s="16" t="str">
        <f t="shared" si="60"/>
        <v xml:space="preserve"> </v>
      </c>
    </row>
    <row r="733" spans="1:8" x14ac:dyDescent="0.25">
      <c r="A733" s="2" t="str">
        <f>IF(ISBLANK(Review!C733),"",MID(Review!C733,2,LEN(Review!C733)))</f>
        <v/>
      </c>
      <c r="B733" s="6" t="str">
        <f>Review!J733</f>
        <v xml:space="preserve"> </v>
      </c>
      <c r="C733" s="1" t="str">
        <f>Review!K733</f>
        <v xml:space="preserve"> </v>
      </c>
      <c r="D733" s="17" t="str">
        <f t="shared" si="61"/>
        <v>N</v>
      </c>
      <c r="E733" s="18">
        <f t="shared" si="57"/>
        <v>1</v>
      </c>
      <c r="F733" s="16" t="str">
        <f t="shared" si="58"/>
        <v xml:space="preserve"> </v>
      </c>
      <c r="G733" s="16">
        <f t="shared" si="59"/>
        <v>0</v>
      </c>
      <c r="H733" s="16" t="str">
        <f t="shared" si="60"/>
        <v xml:space="preserve"> </v>
      </c>
    </row>
    <row r="734" spans="1:8" x14ac:dyDescent="0.25">
      <c r="A734" s="2" t="str">
        <f>IF(ISBLANK(Review!C734),"",MID(Review!C734,2,LEN(Review!C734)))</f>
        <v/>
      </c>
      <c r="B734" s="6" t="str">
        <f>Review!J734</f>
        <v xml:space="preserve"> </v>
      </c>
      <c r="C734" s="1" t="str">
        <f>Review!K734</f>
        <v xml:space="preserve"> </v>
      </c>
      <c r="D734" s="17" t="str">
        <f t="shared" si="61"/>
        <v>N</v>
      </c>
      <c r="E734" s="18">
        <f t="shared" si="57"/>
        <v>1</v>
      </c>
      <c r="F734" s="16" t="str">
        <f t="shared" si="58"/>
        <v xml:space="preserve"> </v>
      </c>
      <c r="G734" s="16">
        <f t="shared" si="59"/>
        <v>0</v>
      </c>
      <c r="H734" s="16" t="str">
        <f t="shared" si="60"/>
        <v xml:space="preserve"> </v>
      </c>
    </row>
    <row r="735" spans="1:8" x14ac:dyDescent="0.25">
      <c r="A735" s="2" t="str">
        <f>IF(ISBLANK(Review!C735),"",MID(Review!C735,2,LEN(Review!C735)))</f>
        <v/>
      </c>
      <c r="B735" s="6" t="str">
        <f>Review!J735</f>
        <v xml:space="preserve"> </v>
      </c>
      <c r="C735" s="1" t="str">
        <f>Review!K735</f>
        <v xml:space="preserve"> </v>
      </c>
      <c r="D735" s="17" t="str">
        <f t="shared" si="61"/>
        <v>N</v>
      </c>
      <c r="E735" s="18">
        <f t="shared" si="57"/>
        <v>1</v>
      </c>
      <c r="F735" s="16" t="str">
        <f t="shared" si="58"/>
        <v xml:space="preserve"> </v>
      </c>
      <c r="G735" s="16">
        <f t="shared" si="59"/>
        <v>0</v>
      </c>
      <c r="H735" s="16" t="str">
        <f t="shared" si="60"/>
        <v xml:space="preserve"> </v>
      </c>
    </row>
    <row r="736" spans="1:8" x14ac:dyDescent="0.25">
      <c r="A736" s="2" t="str">
        <f>IF(ISBLANK(Review!C736),"",MID(Review!C736,2,LEN(Review!C736)))</f>
        <v/>
      </c>
      <c r="B736" s="6" t="str">
        <f>Review!J736</f>
        <v xml:space="preserve"> </v>
      </c>
      <c r="C736" s="1" t="str">
        <f>Review!K736</f>
        <v xml:space="preserve"> </v>
      </c>
      <c r="D736" s="17" t="str">
        <f t="shared" si="61"/>
        <v>N</v>
      </c>
      <c r="E736" s="18">
        <f t="shared" si="57"/>
        <v>1</v>
      </c>
      <c r="F736" s="16" t="str">
        <f t="shared" si="58"/>
        <v xml:space="preserve"> </v>
      </c>
      <c r="G736" s="16">
        <f t="shared" si="59"/>
        <v>0</v>
      </c>
      <c r="H736" s="16" t="str">
        <f t="shared" si="60"/>
        <v xml:space="preserve"> </v>
      </c>
    </row>
    <row r="737" spans="1:8" x14ac:dyDescent="0.25">
      <c r="A737" s="2" t="str">
        <f>IF(ISBLANK(Review!C737),"",MID(Review!C737,2,LEN(Review!C737)))</f>
        <v/>
      </c>
      <c r="B737" s="6" t="str">
        <f>Review!J737</f>
        <v xml:space="preserve"> </v>
      </c>
      <c r="C737" s="1" t="str">
        <f>Review!K737</f>
        <v xml:space="preserve"> </v>
      </c>
      <c r="D737" s="17" t="str">
        <f t="shared" si="61"/>
        <v>N</v>
      </c>
      <c r="E737" s="18">
        <f t="shared" si="57"/>
        <v>1</v>
      </c>
      <c r="F737" s="16" t="str">
        <f t="shared" si="58"/>
        <v xml:space="preserve"> </v>
      </c>
      <c r="G737" s="16">
        <f t="shared" si="59"/>
        <v>0</v>
      </c>
      <c r="H737" s="16" t="str">
        <f t="shared" si="60"/>
        <v xml:space="preserve"> </v>
      </c>
    </row>
    <row r="738" spans="1:8" x14ac:dyDescent="0.25">
      <c r="A738" s="2" t="str">
        <f>IF(ISBLANK(Review!C738),"",MID(Review!C738,2,LEN(Review!C738)))</f>
        <v/>
      </c>
      <c r="B738" s="6" t="str">
        <f>Review!J738</f>
        <v xml:space="preserve"> </v>
      </c>
      <c r="C738" s="1" t="str">
        <f>Review!K738</f>
        <v xml:space="preserve"> </v>
      </c>
      <c r="D738" s="17" t="str">
        <f t="shared" si="61"/>
        <v>N</v>
      </c>
      <c r="E738" s="18">
        <f t="shared" si="57"/>
        <v>1</v>
      </c>
      <c r="F738" s="16" t="str">
        <f t="shared" si="58"/>
        <v xml:space="preserve"> </v>
      </c>
      <c r="G738" s="16">
        <f t="shared" si="59"/>
        <v>0</v>
      </c>
      <c r="H738" s="16" t="str">
        <f t="shared" si="60"/>
        <v xml:space="preserve"> </v>
      </c>
    </row>
    <row r="739" spans="1:8" x14ac:dyDescent="0.25">
      <c r="A739" s="2" t="str">
        <f>IF(ISBLANK(Review!C739),"",MID(Review!C739,2,LEN(Review!C739)))</f>
        <v/>
      </c>
      <c r="B739" s="6" t="str">
        <f>Review!J739</f>
        <v xml:space="preserve"> </v>
      </c>
      <c r="C739" s="1" t="str">
        <f>Review!K739</f>
        <v xml:space="preserve"> </v>
      </c>
      <c r="D739" s="17" t="str">
        <f t="shared" si="61"/>
        <v>N</v>
      </c>
      <c r="E739" s="18">
        <f t="shared" si="57"/>
        <v>1</v>
      </c>
      <c r="F739" s="16" t="str">
        <f t="shared" si="58"/>
        <v xml:space="preserve"> </v>
      </c>
      <c r="G739" s="16">
        <f t="shared" si="59"/>
        <v>0</v>
      </c>
      <c r="H739" s="16" t="str">
        <f t="shared" si="60"/>
        <v xml:space="preserve"> </v>
      </c>
    </row>
    <row r="740" spans="1:8" x14ac:dyDescent="0.25">
      <c r="A740" s="2" t="str">
        <f>IF(ISBLANK(Review!C740),"",MID(Review!C740,2,LEN(Review!C740)))</f>
        <v/>
      </c>
      <c r="B740" s="6" t="str">
        <f>Review!J740</f>
        <v xml:space="preserve"> </v>
      </c>
      <c r="C740" s="1" t="str">
        <f>Review!K740</f>
        <v xml:space="preserve"> </v>
      </c>
      <c r="D740" s="17" t="str">
        <f t="shared" si="61"/>
        <v>N</v>
      </c>
      <c r="E740" s="18">
        <f t="shared" si="57"/>
        <v>1</v>
      </c>
      <c r="F740" s="16" t="str">
        <f t="shared" si="58"/>
        <v xml:space="preserve"> </v>
      </c>
      <c r="G740" s="16">
        <f t="shared" si="59"/>
        <v>0</v>
      </c>
      <c r="H740" s="16" t="str">
        <f t="shared" si="60"/>
        <v xml:space="preserve"> </v>
      </c>
    </row>
    <row r="741" spans="1:8" x14ac:dyDescent="0.25">
      <c r="A741" s="2" t="str">
        <f>IF(ISBLANK(Review!C741),"",MID(Review!C741,2,LEN(Review!C741)))</f>
        <v/>
      </c>
      <c r="B741" s="6" t="str">
        <f>Review!J741</f>
        <v xml:space="preserve"> </v>
      </c>
      <c r="C741" s="1" t="str">
        <f>Review!K741</f>
        <v xml:space="preserve"> </v>
      </c>
      <c r="D741" s="17" t="str">
        <f t="shared" si="61"/>
        <v>N</v>
      </c>
      <c r="E741" s="18">
        <f t="shared" si="57"/>
        <v>1</v>
      </c>
      <c r="F741" s="16" t="str">
        <f t="shared" si="58"/>
        <v xml:space="preserve"> </v>
      </c>
      <c r="G741" s="16">
        <f t="shared" si="59"/>
        <v>0</v>
      </c>
      <c r="H741" s="16" t="str">
        <f t="shared" si="60"/>
        <v xml:space="preserve"> </v>
      </c>
    </row>
    <row r="742" spans="1:8" x14ac:dyDescent="0.25">
      <c r="A742" s="2" t="str">
        <f>IF(ISBLANK(Review!C742),"",MID(Review!C742,2,LEN(Review!C742)))</f>
        <v/>
      </c>
      <c r="B742" s="6" t="str">
        <f>Review!J742</f>
        <v xml:space="preserve"> </v>
      </c>
      <c r="C742" s="1" t="str">
        <f>Review!K742</f>
        <v xml:space="preserve"> </v>
      </c>
      <c r="D742" s="17" t="str">
        <f t="shared" si="61"/>
        <v>N</v>
      </c>
      <c r="E742" s="18">
        <f t="shared" si="57"/>
        <v>1</v>
      </c>
      <c r="F742" s="16" t="str">
        <f t="shared" si="58"/>
        <v xml:space="preserve"> </v>
      </c>
      <c r="G742" s="16">
        <f t="shared" si="59"/>
        <v>0</v>
      </c>
      <c r="H742" s="16" t="str">
        <f t="shared" si="60"/>
        <v xml:space="preserve"> </v>
      </c>
    </row>
    <row r="743" spans="1:8" x14ac:dyDescent="0.25">
      <c r="A743" s="2" t="str">
        <f>IF(ISBLANK(Review!C743),"",MID(Review!C743,2,LEN(Review!C743)))</f>
        <v/>
      </c>
      <c r="B743" s="6" t="str">
        <f>Review!J743</f>
        <v xml:space="preserve"> </v>
      </c>
      <c r="C743" s="1" t="str">
        <f>Review!K743</f>
        <v xml:space="preserve"> </v>
      </c>
      <c r="D743" s="17" t="str">
        <f t="shared" si="61"/>
        <v>N</v>
      </c>
      <c r="E743" s="18">
        <f t="shared" si="57"/>
        <v>1</v>
      </c>
      <c r="F743" s="16" t="str">
        <f t="shared" si="58"/>
        <v xml:space="preserve"> </v>
      </c>
      <c r="G743" s="16">
        <f t="shared" si="59"/>
        <v>0</v>
      </c>
      <c r="H743" s="16" t="str">
        <f t="shared" si="60"/>
        <v xml:space="preserve"> </v>
      </c>
    </row>
    <row r="744" spans="1:8" x14ac:dyDescent="0.25">
      <c r="A744" s="2" t="str">
        <f>IF(ISBLANK(Review!C744),"",MID(Review!C744,2,LEN(Review!C744)))</f>
        <v/>
      </c>
      <c r="B744" s="6" t="str">
        <f>Review!J744</f>
        <v xml:space="preserve"> </v>
      </c>
      <c r="C744" s="1" t="str">
        <f>Review!K744</f>
        <v xml:space="preserve"> </v>
      </c>
      <c r="D744" s="17" t="str">
        <f t="shared" si="61"/>
        <v>N</v>
      </c>
      <c r="E744" s="18">
        <f t="shared" si="57"/>
        <v>1</v>
      </c>
      <c r="F744" s="16" t="str">
        <f t="shared" si="58"/>
        <v xml:space="preserve"> </v>
      </c>
      <c r="G744" s="16">
        <f t="shared" si="59"/>
        <v>0</v>
      </c>
      <c r="H744" s="16" t="str">
        <f t="shared" si="60"/>
        <v xml:space="preserve"> </v>
      </c>
    </row>
    <row r="745" spans="1:8" x14ac:dyDescent="0.25">
      <c r="A745" s="2" t="str">
        <f>IF(ISBLANK(Review!C745),"",MID(Review!C745,2,LEN(Review!C745)))</f>
        <v/>
      </c>
      <c r="B745" s="6" t="str">
        <f>Review!J745</f>
        <v xml:space="preserve"> </v>
      </c>
      <c r="C745" s="1" t="str">
        <f>Review!K745</f>
        <v xml:space="preserve"> </v>
      </c>
      <c r="D745" s="17" t="str">
        <f t="shared" si="61"/>
        <v>N</v>
      </c>
      <c r="E745" s="18">
        <f t="shared" si="57"/>
        <v>1</v>
      </c>
      <c r="F745" s="16" t="str">
        <f t="shared" si="58"/>
        <v xml:space="preserve"> </v>
      </c>
      <c r="G745" s="16">
        <f t="shared" si="59"/>
        <v>0</v>
      </c>
      <c r="H745" s="16" t="str">
        <f t="shared" si="60"/>
        <v xml:space="preserve"> </v>
      </c>
    </row>
    <row r="746" spans="1:8" x14ac:dyDescent="0.25">
      <c r="A746" s="2" t="str">
        <f>IF(ISBLANK(Review!C746),"",MID(Review!C746,2,LEN(Review!C746)))</f>
        <v/>
      </c>
      <c r="B746" s="6" t="str">
        <f>Review!J746</f>
        <v xml:space="preserve"> </v>
      </c>
      <c r="C746" s="1" t="str">
        <f>Review!K746</f>
        <v xml:space="preserve"> </v>
      </c>
      <c r="D746" s="17" t="str">
        <f t="shared" si="61"/>
        <v>N</v>
      </c>
      <c r="E746" s="18">
        <f t="shared" si="57"/>
        <v>1</v>
      </c>
      <c r="F746" s="16" t="str">
        <f t="shared" si="58"/>
        <v xml:space="preserve"> </v>
      </c>
      <c r="G746" s="16">
        <f t="shared" si="59"/>
        <v>0</v>
      </c>
      <c r="H746" s="16" t="str">
        <f t="shared" si="60"/>
        <v xml:space="preserve"> </v>
      </c>
    </row>
    <row r="747" spans="1:8" x14ac:dyDescent="0.25">
      <c r="A747" s="2" t="str">
        <f>IF(ISBLANK(Review!C747),"",MID(Review!C747,2,LEN(Review!C747)))</f>
        <v/>
      </c>
      <c r="B747" s="6" t="str">
        <f>Review!J747</f>
        <v xml:space="preserve"> </v>
      </c>
      <c r="C747" s="1" t="str">
        <f>Review!K747</f>
        <v xml:space="preserve"> </v>
      </c>
      <c r="D747" s="17" t="str">
        <f t="shared" si="61"/>
        <v>N</v>
      </c>
      <c r="E747" s="18">
        <f t="shared" si="57"/>
        <v>1</v>
      </c>
      <c r="F747" s="16" t="str">
        <f t="shared" si="58"/>
        <v xml:space="preserve"> </v>
      </c>
      <c r="G747" s="16">
        <f t="shared" si="59"/>
        <v>0</v>
      </c>
      <c r="H747" s="16" t="str">
        <f t="shared" si="60"/>
        <v xml:space="preserve"> </v>
      </c>
    </row>
    <row r="748" spans="1:8" x14ac:dyDescent="0.25">
      <c r="A748" s="2" t="str">
        <f>IF(ISBLANK(Review!C748),"",MID(Review!C748,2,LEN(Review!C748)))</f>
        <v/>
      </c>
      <c r="B748" s="6" t="str">
        <f>Review!J748</f>
        <v xml:space="preserve"> </v>
      </c>
      <c r="C748" s="1" t="str">
        <f>Review!K748</f>
        <v xml:space="preserve"> </v>
      </c>
      <c r="D748" s="17" t="str">
        <f t="shared" si="61"/>
        <v>N</v>
      </c>
      <c r="E748" s="18">
        <f t="shared" si="57"/>
        <v>1</v>
      </c>
      <c r="F748" s="16" t="str">
        <f t="shared" si="58"/>
        <v xml:space="preserve"> </v>
      </c>
      <c r="G748" s="16">
        <f t="shared" si="59"/>
        <v>0</v>
      </c>
      <c r="H748" s="16" t="str">
        <f t="shared" si="60"/>
        <v xml:space="preserve"> </v>
      </c>
    </row>
    <row r="749" spans="1:8" x14ac:dyDescent="0.25">
      <c r="A749" s="2" t="str">
        <f>IF(ISBLANK(Review!C749),"",MID(Review!C749,2,LEN(Review!C749)))</f>
        <v/>
      </c>
      <c r="B749" s="6" t="str">
        <f>Review!J749</f>
        <v xml:space="preserve"> </v>
      </c>
      <c r="C749" s="1" t="str">
        <f>Review!K749</f>
        <v xml:space="preserve"> </v>
      </c>
      <c r="D749" s="17" t="str">
        <f t="shared" si="61"/>
        <v>N</v>
      </c>
      <c r="E749" s="18">
        <f t="shared" si="57"/>
        <v>1</v>
      </c>
      <c r="F749" s="16" t="str">
        <f t="shared" si="58"/>
        <v xml:space="preserve"> </v>
      </c>
      <c r="G749" s="16">
        <f t="shared" si="59"/>
        <v>0</v>
      </c>
      <c r="H749" s="16" t="str">
        <f t="shared" si="60"/>
        <v xml:space="preserve"> </v>
      </c>
    </row>
    <row r="750" spans="1:8" x14ac:dyDescent="0.25">
      <c r="A750" s="2" t="str">
        <f>IF(ISBLANK(Review!C750),"",MID(Review!C750,2,LEN(Review!C750)))</f>
        <v/>
      </c>
      <c r="B750" s="6" t="str">
        <f>Review!J750</f>
        <v xml:space="preserve"> </v>
      </c>
      <c r="C750" s="1" t="str">
        <f>Review!K750</f>
        <v xml:space="preserve"> </v>
      </c>
      <c r="D750" s="17" t="str">
        <f t="shared" si="61"/>
        <v>N</v>
      </c>
      <c r="E750" s="18">
        <f t="shared" si="57"/>
        <v>1</v>
      </c>
      <c r="F750" s="16" t="str">
        <f t="shared" si="58"/>
        <v xml:space="preserve"> </v>
      </c>
      <c r="G750" s="16">
        <f t="shared" si="59"/>
        <v>0</v>
      </c>
      <c r="H750" s="16" t="str">
        <f t="shared" si="60"/>
        <v xml:space="preserve"> </v>
      </c>
    </row>
    <row r="751" spans="1:8" x14ac:dyDescent="0.25">
      <c r="A751" s="2" t="str">
        <f>IF(ISBLANK(Review!C751),"",MID(Review!C751,2,LEN(Review!C751)))</f>
        <v/>
      </c>
      <c r="B751" s="6" t="str">
        <f>Review!J751</f>
        <v xml:space="preserve"> </v>
      </c>
      <c r="C751" s="1" t="str">
        <f>Review!K751</f>
        <v xml:space="preserve"> </v>
      </c>
      <c r="D751" s="17" t="str">
        <f t="shared" si="61"/>
        <v>N</v>
      </c>
      <c r="E751" s="18">
        <f t="shared" si="57"/>
        <v>1</v>
      </c>
      <c r="F751" s="16" t="str">
        <f t="shared" si="58"/>
        <v xml:space="preserve"> </v>
      </c>
      <c r="G751" s="16">
        <f t="shared" si="59"/>
        <v>0</v>
      </c>
      <c r="H751" s="16" t="str">
        <f t="shared" si="60"/>
        <v xml:space="preserve"> </v>
      </c>
    </row>
    <row r="752" spans="1:8" x14ac:dyDescent="0.25">
      <c r="A752" s="2" t="str">
        <f>IF(ISBLANK(Review!C752),"",MID(Review!C752,2,LEN(Review!C752)))</f>
        <v/>
      </c>
      <c r="B752" s="6" t="str">
        <f>Review!J752</f>
        <v xml:space="preserve"> </v>
      </c>
      <c r="C752" s="1" t="str">
        <f>Review!K752</f>
        <v xml:space="preserve"> </v>
      </c>
      <c r="D752" s="17" t="str">
        <f t="shared" si="61"/>
        <v>N</v>
      </c>
      <c r="E752" s="18">
        <f t="shared" si="57"/>
        <v>1</v>
      </c>
      <c r="F752" s="16" t="str">
        <f t="shared" si="58"/>
        <v xml:space="preserve"> </v>
      </c>
      <c r="G752" s="16">
        <f t="shared" si="59"/>
        <v>0</v>
      </c>
      <c r="H752" s="16" t="str">
        <f t="shared" si="60"/>
        <v xml:space="preserve"> </v>
      </c>
    </row>
    <row r="753" spans="1:8" x14ac:dyDescent="0.25">
      <c r="A753" s="2" t="str">
        <f>IF(ISBLANK(Review!C753),"",MID(Review!C753,2,LEN(Review!C753)))</f>
        <v/>
      </c>
      <c r="B753" s="6" t="str">
        <f>Review!J753</f>
        <v xml:space="preserve"> </v>
      </c>
      <c r="C753" s="1" t="str">
        <f>Review!K753</f>
        <v xml:space="preserve"> </v>
      </c>
      <c r="D753" s="17" t="str">
        <f t="shared" si="61"/>
        <v>N</v>
      </c>
      <c r="E753" s="18">
        <f t="shared" si="57"/>
        <v>1</v>
      </c>
      <c r="F753" s="16" t="str">
        <f t="shared" si="58"/>
        <v xml:space="preserve"> </v>
      </c>
      <c r="G753" s="16">
        <f t="shared" si="59"/>
        <v>0</v>
      </c>
      <c r="H753" s="16" t="str">
        <f t="shared" si="60"/>
        <v xml:space="preserve"> </v>
      </c>
    </row>
    <row r="754" spans="1:8" x14ac:dyDescent="0.25">
      <c r="A754" s="2" t="str">
        <f>IF(ISBLANK(Review!C754),"",MID(Review!C754,2,LEN(Review!C754)))</f>
        <v/>
      </c>
      <c r="B754" s="6" t="str">
        <f>Review!J754</f>
        <v xml:space="preserve"> </v>
      </c>
      <c r="C754" s="1" t="str">
        <f>Review!K754</f>
        <v xml:space="preserve"> </v>
      </c>
      <c r="D754" s="17" t="str">
        <f t="shared" si="61"/>
        <v>N</v>
      </c>
      <c r="E754" s="18">
        <f t="shared" si="57"/>
        <v>1</v>
      </c>
      <c r="F754" s="16" t="str">
        <f t="shared" si="58"/>
        <v xml:space="preserve"> </v>
      </c>
      <c r="G754" s="16">
        <f t="shared" si="59"/>
        <v>0</v>
      </c>
      <c r="H754" s="16" t="str">
        <f t="shared" si="60"/>
        <v xml:space="preserve"> </v>
      </c>
    </row>
    <row r="755" spans="1:8" x14ac:dyDescent="0.25">
      <c r="A755" s="2" t="str">
        <f>IF(ISBLANK(Review!C755),"",MID(Review!C755,2,LEN(Review!C755)))</f>
        <v/>
      </c>
      <c r="B755" s="6" t="str">
        <f>Review!J755</f>
        <v xml:space="preserve"> </v>
      </c>
      <c r="C755" s="1" t="str">
        <f>Review!K755</f>
        <v xml:space="preserve"> </v>
      </c>
      <c r="D755" s="17" t="str">
        <f t="shared" si="61"/>
        <v>N</v>
      </c>
      <c r="E755" s="18">
        <f t="shared" si="57"/>
        <v>1</v>
      </c>
      <c r="F755" s="16" t="str">
        <f t="shared" si="58"/>
        <v xml:space="preserve"> </v>
      </c>
      <c r="G755" s="16">
        <f t="shared" si="59"/>
        <v>0</v>
      </c>
      <c r="H755" s="16" t="str">
        <f t="shared" si="60"/>
        <v xml:space="preserve"> </v>
      </c>
    </row>
    <row r="756" spans="1:8" x14ac:dyDescent="0.25">
      <c r="A756" s="2" t="str">
        <f>IF(ISBLANK(Review!C756),"",MID(Review!C756,2,LEN(Review!C756)))</f>
        <v/>
      </c>
      <c r="B756" s="6" t="str">
        <f>Review!J756</f>
        <v xml:space="preserve"> </v>
      </c>
      <c r="C756" s="1" t="str">
        <f>Review!K756</f>
        <v xml:space="preserve"> </v>
      </c>
      <c r="D756" s="17" t="str">
        <f t="shared" si="61"/>
        <v>N</v>
      </c>
      <c r="E756" s="18">
        <f t="shared" si="57"/>
        <v>1</v>
      </c>
      <c r="F756" s="16" t="str">
        <f t="shared" si="58"/>
        <v xml:space="preserve"> </v>
      </c>
      <c r="G756" s="16">
        <f t="shared" si="59"/>
        <v>0</v>
      </c>
      <c r="H756" s="16" t="str">
        <f t="shared" si="60"/>
        <v xml:space="preserve"> </v>
      </c>
    </row>
    <row r="757" spans="1:8" x14ac:dyDescent="0.25">
      <c r="A757" s="2" t="str">
        <f>IF(ISBLANK(Review!C757),"",MID(Review!C757,2,LEN(Review!C757)))</f>
        <v/>
      </c>
      <c r="B757" s="6" t="str">
        <f>Review!J757</f>
        <v xml:space="preserve"> </v>
      </c>
      <c r="C757" s="1" t="str">
        <f>Review!K757</f>
        <v xml:space="preserve"> </v>
      </c>
      <c r="D757" s="17" t="str">
        <f t="shared" si="61"/>
        <v>N</v>
      </c>
      <c r="E757" s="18">
        <f t="shared" si="57"/>
        <v>1</v>
      </c>
      <c r="F757" s="16" t="str">
        <f t="shared" si="58"/>
        <v xml:space="preserve"> </v>
      </c>
      <c r="G757" s="16">
        <f t="shared" si="59"/>
        <v>0</v>
      </c>
      <c r="H757" s="16" t="str">
        <f t="shared" si="60"/>
        <v xml:space="preserve"> </v>
      </c>
    </row>
    <row r="758" spans="1:8" x14ac:dyDescent="0.25">
      <c r="A758" s="2" t="str">
        <f>IF(ISBLANK(Review!C758),"",MID(Review!C758,2,LEN(Review!C758)))</f>
        <v/>
      </c>
      <c r="B758" s="6" t="str">
        <f>Review!J758</f>
        <v xml:space="preserve"> </v>
      </c>
      <c r="C758" s="1" t="str">
        <f>Review!K758</f>
        <v xml:space="preserve"> </v>
      </c>
      <c r="D758" s="17" t="str">
        <f t="shared" si="61"/>
        <v>N</v>
      </c>
      <c r="E758" s="18">
        <f t="shared" ref="E758:E821" si="62">IF(ISBLANK(A758)," ",LEN(C758))</f>
        <v>1</v>
      </c>
      <c r="F758" s="16" t="str">
        <f t="shared" ref="F758:F821" si="63">IF(A758=""," ",IF(D758="N",CONCATENATE("('",A758,"', '",B758,"', '",C758,"')")," "))</f>
        <v xml:space="preserve"> </v>
      </c>
      <c r="G758" s="16">
        <f t="shared" ref="G758:G821" si="64">IF(F758 = " ",G757,G757+1)</f>
        <v>0</v>
      </c>
      <c r="H758" s="16" t="str">
        <f t="shared" ref="H758:H821" si="65">F758</f>
        <v xml:space="preserve"> </v>
      </c>
    </row>
    <row r="759" spans="1:8" x14ac:dyDescent="0.25">
      <c r="A759" s="2" t="str">
        <f>IF(ISBLANK(Review!C759),"",MID(Review!C759,2,LEN(Review!C759)))</f>
        <v/>
      </c>
      <c r="B759" s="6" t="str">
        <f>Review!J759</f>
        <v xml:space="preserve"> </v>
      </c>
      <c r="C759" s="1" t="str">
        <f>Review!K759</f>
        <v xml:space="preserve"> </v>
      </c>
      <c r="D759" s="17" t="str">
        <f t="shared" si="61"/>
        <v>N</v>
      </c>
      <c r="E759" s="18">
        <f t="shared" si="62"/>
        <v>1</v>
      </c>
      <c r="F759" s="16" t="str">
        <f t="shared" si="63"/>
        <v xml:space="preserve"> </v>
      </c>
      <c r="G759" s="16">
        <f t="shared" si="64"/>
        <v>0</v>
      </c>
      <c r="H759" s="16" t="str">
        <f t="shared" si="65"/>
        <v xml:space="preserve"> </v>
      </c>
    </row>
    <row r="760" spans="1:8" x14ac:dyDescent="0.25">
      <c r="A760" s="2" t="str">
        <f>IF(ISBLANK(Review!C760),"",MID(Review!C760,2,LEN(Review!C760)))</f>
        <v/>
      </c>
      <c r="B760" s="6" t="str">
        <f>Review!J760</f>
        <v xml:space="preserve"> </v>
      </c>
      <c r="C760" s="1" t="str">
        <f>Review!K760</f>
        <v xml:space="preserve"> </v>
      </c>
      <c r="D760" s="17" t="str">
        <f t="shared" si="61"/>
        <v>N</v>
      </c>
      <c r="E760" s="18">
        <f t="shared" si="62"/>
        <v>1</v>
      </c>
      <c r="F760" s="16" t="str">
        <f t="shared" si="63"/>
        <v xml:space="preserve"> </v>
      </c>
      <c r="G760" s="16">
        <f t="shared" si="64"/>
        <v>0</v>
      </c>
      <c r="H760" s="16" t="str">
        <f t="shared" si="65"/>
        <v xml:space="preserve"> </v>
      </c>
    </row>
    <row r="761" spans="1:8" x14ac:dyDescent="0.25">
      <c r="A761" s="2" t="str">
        <f>IF(ISBLANK(Review!C761),"",MID(Review!C761,2,LEN(Review!C761)))</f>
        <v/>
      </c>
      <c r="B761" s="6" t="str">
        <f>Review!J761</f>
        <v xml:space="preserve"> </v>
      </c>
      <c r="C761" s="1" t="str">
        <f>Review!K761</f>
        <v xml:space="preserve"> </v>
      </c>
      <c r="D761" s="17" t="str">
        <f t="shared" si="61"/>
        <v>N</v>
      </c>
      <c r="E761" s="18">
        <f t="shared" si="62"/>
        <v>1</v>
      </c>
      <c r="F761" s="16" t="str">
        <f t="shared" si="63"/>
        <v xml:space="preserve"> </v>
      </c>
      <c r="G761" s="16">
        <f t="shared" si="64"/>
        <v>0</v>
      </c>
      <c r="H761" s="16" t="str">
        <f t="shared" si="65"/>
        <v xml:space="preserve"> </v>
      </c>
    </row>
    <row r="762" spans="1:8" x14ac:dyDescent="0.25">
      <c r="A762" s="2" t="str">
        <f>IF(ISBLANK(Review!C762),"",MID(Review!C762,2,LEN(Review!C762)))</f>
        <v/>
      </c>
      <c r="B762" s="6" t="str">
        <f>Review!J762</f>
        <v xml:space="preserve"> </v>
      </c>
      <c r="C762" s="1" t="str">
        <f>Review!K762</f>
        <v xml:space="preserve"> </v>
      </c>
      <c r="D762" s="17" t="str">
        <f t="shared" si="61"/>
        <v>N</v>
      </c>
      <c r="E762" s="18">
        <f t="shared" si="62"/>
        <v>1</v>
      </c>
      <c r="F762" s="16" t="str">
        <f t="shared" si="63"/>
        <v xml:space="preserve"> </v>
      </c>
      <c r="G762" s="16">
        <f t="shared" si="64"/>
        <v>0</v>
      </c>
      <c r="H762" s="16" t="str">
        <f t="shared" si="65"/>
        <v xml:space="preserve"> </v>
      </c>
    </row>
    <row r="763" spans="1:8" x14ac:dyDescent="0.25">
      <c r="A763" s="2" t="str">
        <f>IF(ISBLANK(Review!C763),"",MID(Review!C763,2,LEN(Review!C763)))</f>
        <v/>
      </c>
      <c r="B763" s="6" t="str">
        <f>Review!J763</f>
        <v xml:space="preserve"> </v>
      </c>
      <c r="C763" s="1" t="str">
        <f>Review!K763</f>
        <v xml:space="preserve"> </v>
      </c>
      <c r="D763" s="17" t="str">
        <f t="shared" si="61"/>
        <v>N</v>
      </c>
      <c r="E763" s="18">
        <f t="shared" si="62"/>
        <v>1</v>
      </c>
      <c r="F763" s="16" t="str">
        <f t="shared" si="63"/>
        <v xml:space="preserve"> </v>
      </c>
      <c r="G763" s="16">
        <f t="shared" si="64"/>
        <v>0</v>
      </c>
      <c r="H763" s="16" t="str">
        <f t="shared" si="65"/>
        <v xml:space="preserve"> </v>
      </c>
    </row>
    <row r="764" spans="1:8" x14ac:dyDescent="0.25">
      <c r="A764" s="2" t="str">
        <f>IF(ISBLANK(Review!C764),"",MID(Review!C764,2,LEN(Review!C764)))</f>
        <v/>
      </c>
      <c r="B764" s="6" t="str">
        <f>Review!J764</f>
        <v xml:space="preserve"> </v>
      </c>
      <c r="C764" s="1" t="str">
        <f>Review!K764</f>
        <v xml:space="preserve"> </v>
      </c>
      <c r="D764" s="17" t="str">
        <f t="shared" si="61"/>
        <v>N</v>
      </c>
      <c r="E764" s="18">
        <f t="shared" si="62"/>
        <v>1</v>
      </c>
      <c r="F764" s="16" t="str">
        <f t="shared" si="63"/>
        <v xml:space="preserve"> </v>
      </c>
      <c r="G764" s="16">
        <f t="shared" si="64"/>
        <v>0</v>
      </c>
      <c r="H764" s="16" t="str">
        <f t="shared" si="65"/>
        <v xml:space="preserve"> </v>
      </c>
    </row>
    <row r="765" spans="1:8" x14ac:dyDescent="0.25">
      <c r="A765" s="2" t="str">
        <f>IF(ISBLANK(Review!C765),"",MID(Review!C765,2,LEN(Review!C765)))</f>
        <v/>
      </c>
      <c r="B765" s="6" t="str">
        <f>Review!J765</f>
        <v xml:space="preserve"> </v>
      </c>
      <c r="C765" s="1" t="str">
        <f>Review!K765</f>
        <v xml:space="preserve"> </v>
      </c>
      <c r="D765" s="17" t="str">
        <f t="shared" si="61"/>
        <v>N</v>
      </c>
      <c r="E765" s="18">
        <f t="shared" si="62"/>
        <v>1</v>
      </c>
      <c r="F765" s="16" t="str">
        <f t="shared" si="63"/>
        <v xml:space="preserve"> </v>
      </c>
      <c r="G765" s="16">
        <f t="shared" si="64"/>
        <v>0</v>
      </c>
      <c r="H765" s="16" t="str">
        <f t="shared" si="65"/>
        <v xml:space="preserve"> </v>
      </c>
    </row>
    <row r="766" spans="1:8" x14ac:dyDescent="0.25">
      <c r="A766" s="2" t="str">
        <f>IF(ISBLANK(Review!C766),"",MID(Review!C766,2,LEN(Review!C766)))</f>
        <v/>
      </c>
      <c r="B766" s="6" t="str">
        <f>Review!J766</f>
        <v xml:space="preserve"> </v>
      </c>
      <c r="C766" s="1" t="str">
        <f>Review!K766</f>
        <v xml:space="preserve"> </v>
      </c>
      <c r="D766" s="17" t="str">
        <f t="shared" si="61"/>
        <v>N</v>
      </c>
      <c r="E766" s="18">
        <f t="shared" si="62"/>
        <v>1</v>
      </c>
      <c r="F766" s="16" t="str">
        <f t="shared" si="63"/>
        <v xml:space="preserve"> </v>
      </c>
      <c r="G766" s="16">
        <f t="shared" si="64"/>
        <v>0</v>
      </c>
      <c r="H766" s="16" t="str">
        <f t="shared" si="65"/>
        <v xml:space="preserve"> </v>
      </c>
    </row>
    <row r="767" spans="1:8" x14ac:dyDescent="0.25">
      <c r="A767" s="2" t="str">
        <f>IF(ISBLANK(Review!C767),"",MID(Review!C767,2,LEN(Review!C767)))</f>
        <v/>
      </c>
      <c r="B767" s="6" t="str">
        <f>Review!J767</f>
        <v xml:space="preserve"> </v>
      </c>
      <c r="C767" s="1" t="str">
        <f>Review!K767</f>
        <v xml:space="preserve"> </v>
      </c>
      <c r="D767" s="17" t="str">
        <f t="shared" si="61"/>
        <v>N</v>
      </c>
      <c r="E767" s="18">
        <f t="shared" si="62"/>
        <v>1</v>
      </c>
      <c r="F767" s="16" t="str">
        <f t="shared" si="63"/>
        <v xml:space="preserve"> </v>
      </c>
      <c r="G767" s="16">
        <f t="shared" si="64"/>
        <v>0</v>
      </c>
      <c r="H767" s="16" t="str">
        <f t="shared" si="65"/>
        <v xml:space="preserve"> </v>
      </c>
    </row>
    <row r="768" spans="1:8" x14ac:dyDescent="0.25">
      <c r="A768" s="2" t="str">
        <f>IF(ISBLANK(Review!C768),"",MID(Review!C768,2,LEN(Review!C768)))</f>
        <v/>
      </c>
      <c r="B768" s="6" t="str">
        <f>Review!J768</f>
        <v xml:space="preserve"> </v>
      </c>
      <c r="C768" s="1" t="str">
        <f>Review!K768</f>
        <v xml:space="preserve"> </v>
      </c>
      <c r="D768" s="17" t="str">
        <f t="shared" si="61"/>
        <v>N</v>
      </c>
      <c r="E768" s="18">
        <f t="shared" si="62"/>
        <v>1</v>
      </c>
      <c r="F768" s="16" t="str">
        <f t="shared" si="63"/>
        <v xml:space="preserve"> </v>
      </c>
      <c r="G768" s="16">
        <f t="shared" si="64"/>
        <v>0</v>
      </c>
      <c r="H768" s="16" t="str">
        <f t="shared" si="65"/>
        <v xml:space="preserve"> </v>
      </c>
    </row>
    <row r="769" spans="1:8" x14ac:dyDescent="0.25">
      <c r="A769" s="2" t="str">
        <f>IF(ISBLANK(Review!C769),"",MID(Review!C769,2,LEN(Review!C769)))</f>
        <v/>
      </c>
      <c r="B769" s="6" t="str">
        <f>Review!J769</f>
        <v xml:space="preserve"> </v>
      </c>
      <c r="C769" s="1" t="str">
        <f>Review!K769</f>
        <v xml:space="preserve"> </v>
      </c>
      <c r="D769" s="17" t="str">
        <f t="shared" si="61"/>
        <v>N</v>
      </c>
      <c r="E769" s="18">
        <f t="shared" si="62"/>
        <v>1</v>
      </c>
      <c r="F769" s="16" t="str">
        <f t="shared" si="63"/>
        <v xml:space="preserve"> </v>
      </c>
      <c r="G769" s="16">
        <f t="shared" si="64"/>
        <v>0</v>
      </c>
      <c r="H769" s="16" t="str">
        <f t="shared" si="65"/>
        <v xml:space="preserve"> </v>
      </c>
    </row>
    <row r="770" spans="1:8" x14ac:dyDescent="0.25">
      <c r="A770" s="2" t="str">
        <f>IF(ISBLANK(Review!C770),"",MID(Review!C770,2,LEN(Review!C770)))</f>
        <v/>
      </c>
      <c r="B770" s="6" t="str">
        <f>Review!J770</f>
        <v xml:space="preserve"> </v>
      </c>
      <c r="C770" s="1" t="str">
        <f>Review!K770</f>
        <v xml:space="preserve"> </v>
      </c>
      <c r="D770" s="17" t="str">
        <f t="shared" si="61"/>
        <v>N</v>
      </c>
      <c r="E770" s="18">
        <f t="shared" si="62"/>
        <v>1</v>
      </c>
      <c r="F770" s="16" t="str">
        <f t="shared" si="63"/>
        <v xml:space="preserve"> </v>
      </c>
      <c r="G770" s="16">
        <f t="shared" si="64"/>
        <v>0</v>
      </c>
      <c r="H770" s="16" t="str">
        <f t="shared" si="65"/>
        <v xml:space="preserve"> </v>
      </c>
    </row>
    <row r="771" spans="1:8" x14ac:dyDescent="0.25">
      <c r="A771" s="2" t="str">
        <f>IF(ISBLANK(Review!C771),"",MID(Review!C771,2,LEN(Review!C771)))</f>
        <v/>
      </c>
      <c r="B771" s="6" t="str">
        <f>Review!J771</f>
        <v xml:space="preserve"> </v>
      </c>
      <c r="C771" s="1" t="str">
        <f>Review!K771</f>
        <v xml:space="preserve"> </v>
      </c>
      <c r="D771" s="17" t="str">
        <f t="shared" ref="D771:D834" si="66">IF(ISBLANK(A771),"",IF(AND(C771=A771,B771&lt;&gt;"Default"),"Y","N"))</f>
        <v>N</v>
      </c>
      <c r="E771" s="18">
        <f t="shared" si="62"/>
        <v>1</v>
      </c>
      <c r="F771" s="16" t="str">
        <f t="shared" si="63"/>
        <v xml:space="preserve"> </v>
      </c>
      <c r="G771" s="16">
        <f t="shared" si="64"/>
        <v>0</v>
      </c>
      <c r="H771" s="16" t="str">
        <f t="shared" si="65"/>
        <v xml:space="preserve"> </v>
      </c>
    </row>
    <row r="772" spans="1:8" x14ac:dyDescent="0.25">
      <c r="A772" s="2" t="str">
        <f>IF(ISBLANK(Review!C772),"",MID(Review!C772,2,LEN(Review!C772)))</f>
        <v/>
      </c>
      <c r="B772" s="6" t="str">
        <f>Review!J772</f>
        <v xml:space="preserve"> </v>
      </c>
      <c r="C772" s="1" t="str">
        <f>Review!K772</f>
        <v xml:space="preserve"> </v>
      </c>
      <c r="D772" s="17" t="str">
        <f t="shared" si="66"/>
        <v>N</v>
      </c>
      <c r="E772" s="18">
        <f t="shared" si="62"/>
        <v>1</v>
      </c>
      <c r="F772" s="16" t="str">
        <f t="shared" si="63"/>
        <v xml:space="preserve"> </v>
      </c>
      <c r="G772" s="16">
        <f t="shared" si="64"/>
        <v>0</v>
      </c>
      <c r="H772" s="16" t="str">
        <f t="shared" si="65"/>
        <v xml:space="preserve"> </v>
      </c>
    </row>
    <row r="773" spans="1:8" x14ac:dyDescent="0.25">
      <c r="A773" s="2" t="str">
        <f>IF(ISBLANK(Review!C773),"",MID(Review!C773,2,LEN(Review!C773)))</f>
        <v/>
      </c>
      <c r="B773" s="6" t="str">
        <f>Review!J773</f>
        <v xml:space="preserve"> </v>
      </c>
      <c r="C773" s="1" t="str">
        <f>Review!K773</f>
        <v xml:space="preserve"> </v>
      </c>
      <c r="D773" s="17" t="str">
        <f t="shared" si="66"/>
        <v>N</v>
      </c>
      <c r="E773" s="18">
        <f t="shared" si="62"/>
        <v>1</v>
      </c>
      <c r="F773" s="16" t="str">
        <f t="shared" si="63"/>
        <v xml:space="preserve"> </v>
      </c>
      <c r="G773" s="16">
        <f t="shared" si="64"/>
        <v>0</v>
      </c>
      <c r="H773" s="16" t="str">
        <f t="shared" si="65"/>
        <v xml:space="preserve"> </v>
      </c>
    </row>
    <row r="774" spans="1:8" x14ac:dyDescent="0.25">
      <c r="A774" s="2" t="str">
        <f>IF(ISBLANK(Review!C774),"",MID(Review!C774,2,LEN(Review!C774)))</f>
        <v/>
      </c>
      <c r="B774" s="6" t="str">
        <f>Review!J774</f>
        <v xml:space="preserve"> </v>
      </c>
      <c r="C774" s="1" t="str">
        <f>Review!K774</f>
        <v xml:space="preserve"> </v>
      </c>
      <c r="D774" s="17" t="str">
        <f t="shared" si="66"/>
        <v>N</v>
      </c>
      <c r="E774" s="18">
        <f t="shared" si="62"/>
        <v>1</v>
      </c>
      <c r="F774" s="16" t="str">
        <f t="shared" si="63"/>
        <v xml:space="preserve"> </v>
      </c>
      <c r="G774" s="16">
        <f t="shared" si="64"/>
        <v>0</v>
      </c>
      <c r="H774" s="16" t="str">
        <f t="shared" si="65"/>
        <v xml:space="preserve"> </v>
      </c>
    </row>
    <row r="775" spans="1:8" x14ac:dyDescent="0.25">
      <c r="A775" s="2" t="str">
        <f>IF(ISBLANK(Review!C775),"",MID(Review!C775,2,LEN(Review!C775)))</f>
        <v/>
      </c>
      <c r="B775" s="6" t="str">
        <f>Review!J775</f>
        <v xml:space="preserve"> </v>
      </c>
      <c r="C775" s="1" t="str">
        <f>Review!K775</f>
        <v xml:space="preserve"> </v>
      </c>
      <c r="D775" s="17" t="str">
        <f t="shared" si="66"/>
        <v>N</v>
      </c>
      <c r="E775" s="18">
        <f t="shared" si="62"/>
        <v>1</v>
      </c>
      <c r="F775" s="16" t="str">
        <f t="shared" si="63"/>
        <v xml:space="preserve"> </v>
      </c>
      <c r="G775" s="16">
        <f t="shared" si="64"/>
        <v>0</v>
      </c>
      <c r="H775" s="16" t="str">
        <f t="shared" si="65"/>
        <v xml:space="preserve"> </v>
      </c>
    </row>
    <row r="776" spans="1:8" x14ac:dyDescent="0.25">
      <c r="A776" s="2" t="str">
        <f>IF(ISBLANK(Review!C776),"",MID(Review!C776,2,LEN(Review!C776)))</f>
        <v/>
      </c>
      <c r="B776" s="6" t="str">
        <f>Review!J776</f>
        <v xml:space="preserve"> </v>
      </c>
      <c r="C776" s="1" t="str">
        <f>Review!K776</f>
        <v xml:space="preserve"> </v>
      </c>
      <c r="D776" s="17" t="str">
        <f t="shared" si="66"/>
        <v>N</v>
      </c>
      <c r="E776" s="18">
        <f t="shared" si="62"/>
        <v>1</v>
      </c>
      <c r="F776" s="16" t="str">
        <f t="shared" si="63"/>
        <v xml:space="preserve"> </v>
      </c>
      <c r="G776" s="16">
        <f t="shared" si="64"/>
        <v>0</v>
      </c>
      <c r="H776" s="16" t="str">
        <f t="shared" si="65"/>
        <v xml:space="preserve"> </v>
      </c>
    </row>
    <row r="777" spans="1:8" x14ac:dyDescent="0.25">
      <c r="A777" s="2" t="str">
        <f>IF(ISBLANK(Review!C777),"",MID(Review!C777,2,LEN(Review!C777)))</f>
        <v/>
      </c>
      <c r="B777" s="6" t="str">
        <f>Review!J777</f>
        <v xml:space="preserve"> </v>
      </c>
      <c r="C777" s="1" t="str">
        <f>Review!K777</f>
        <v xml:space="preserve"> </v>
      </c>
      <c r="D777" s="17" t="str">
        <f t="shared" si="66"/>
        <v>N</v>
      </c>
      <c r="E777" s="18">
        <f t="shared" si="62"/>
        <v>1</v>
      </c>
      <c r="F777" s="16" t="str">
        <f t="shared" si="63"/>
        <v xml:space="preserve"> </v>
      </c>
      <c r="G777" s="16">
        <f t="shared" si="64"/>
        <v>0</v>
      </c>
      <c r="H777" s="16" t="str">
        <f t="shared" si="65"/>
        <v xml:space="preserve"> </v>
      </c>
    </row>
    <row r="778" spans="1:8" x14ac:dyDescent="0.25">
      <c r="A778" s="2" t="str">
        <f>IF(ISBLANK(Review!C778),"",MID(Review!C778,2,LEN(Review!C778)))</f>
        <v/>
      </c>
      <c r="B778" s="6" t="str">
        <f>Review!J778</f>
        <v xml:space="preserve"> </v>
      </c>
      <c r="C778" s="1" t="str">
        <f>Review!K778</f>
        <v xml:space="preserve"> </v>
      </c>
      <c r="D778" s="17" t="str">
        <f t="shared" si="66"/>
        <v>N</v>
      </c>
      <c r="E778" s="18">
        <f t="shared" si="62"/>
        <v>1</v>
      </c>
      <c r="F778" s="16" t="str">
        <f t="shared" si="63"/>
        <v xml:space="preserve"> </v>
      </c>
      <c r="G778" s="16">
        <f t="shared" si="64"/>
        <v>0</v>
      </c>
      <c r="H778" s="16" t="str">
        <f t="shared" si="65"/>
        <v xml:space="preserve"> </v>
      </c>
    </row>
    <row r="779" spans="1:8" x14ac:dyDescent="0.25">
      <c r="A779" s="2" t="str">
        <f>IF(ISBLANK(Review!C779),"",MID(Review!C779,2,LEN(Review!C779)))</f>
        <v/>
      </c>
      <c r="B779" s="6" t="str">
        <f>Review!J779</f>
        <v xml:space="preserve"> </v>
      </c>
      <c r="C779" s="1" t="str">
        <f>Review!K779</f>
        <v xml:space="preserve"> </v>
      </c>
      <c r="D779" s="17" t="str">
        <f t="shared" si="66"/>
        <v>N</v>
      </c>
      <c r="E779" s="18">
        <f t="shared" si="62"/>
        <v>1</v>
      </c>
      <c r="F779" s="16" t="str">
        <f t="shared" si="63"/>
        <v xml:space="preserve"> </v>
      </c>
      <c r="G779" s="16">
        <f t="shared" si="64"/>
        <v>0</v>
      </c>
      <c r="H779" s="16" t="str">
        <f t="shared" si="65"/>
        <v xml:space="preserve"> </v>
      </c>
    </row>
    <row r="780" spans="1:8" x14ac:dyDescent="0.25">
      <c r="A780" s="2" t="str">
        <f>IF(ISBLANK(Review!C780),"",MID(Review!C780,2,LEN(Review!C780)))</f>
        <v/>
      </c>
      <c r="B780" s="6" t="str">
        <f>Review!J780</f>
        <v xml:space="preserve"> </v>
      </c>
      <c r="C780" s="1" t="str">
        <f>Review!K780</f>
        <v xml:space="preserve"> </v>
      </c>
      <c r="D780" s="17" t="str">
        <f t="shared" si="66"/>
        <v>N</v>
      </c>
      <c r="E780" s="18">
        <f t="shared" si="62"/>
        <v>1</v>
      </c>
      <c r="F780" s="16" t="str">
        <f t="shared" si="63"/>
        <v xml:space="preserve"> </v>
      </c>
      <c r="G780" s="16">
        <f t="shared" si="64"/>
        <v>0</v>
      </c>
      <c r="H780" s="16" t="str">
        <f t="shared" si="65"/>
        <v xml:space="preserve"> </v>
      </c>
    </row>
    <row r="781" spans="1:8" x14ac:dyDescent="0.25">
      <c r="A781" s="2" t="str">
        <f>IF(ISBLANK(Review!C781),"",MID(Review!C781,2,LEN(Review!C781)))</f>
        <v/>
      </c>
      <c r="B781" s="6" t="str">
        <f>Review!J781</f>
        <v xml:space="preserve"> </v>
      </c>
      <c r="C781" s="1" t="str">
        <f>Review!K781</f>
        <v xml:space="preserve"> </v>
      </c>
      <c r="D781" s="17" t="str">
        <f t="shared" si="66"/>
        <v>N</v>
      </c>
      <c r="E781" s="18">
        <f t="shared" si="62"/>
        <v>1</v>
      </c>
      <c r="F781" s="16" t="str">
        <f t="shared" si="63"/>
        <v xml:space="preserve"> </v>
      </c>
      <c r="G781" s="16">
        <f t="shared" si="64"/>
        <v>0</v>
      </c>
      <c r="H781" s="16" t="str">
        <f t="shared" si="65"/>
        <v xml:space="preserve"> </v>
      </c>
    </row>
    <row r="782" spans="1:8" x14ac:dyDescent="0.25">
      <c r="A782" s="2" t="str">
        <f>IF(ISBLANK(Review!C782),"",MID(Review!C782,2,LEN(Review!C782)))</f>
        <v/>
      </c>
      <c r="B782" s="6" t="str">
        <f>Review!J782</f>
        <v xml:space="preserve"> </v>
      </c>
      <c r="C782" s="1" t="str">
        <f>Review!K782</f>
        <v xml:space="preserve"> </v>
      </c>
      <c r="D782" s="17" t="str">
        <f t="shared" si="66"/>
        <v>N</v>
      </c>
      <c r="E782" s="18">
        <f t="shared" si="62"/>
        <v>1</v>
      </c>
      <c r="F782" s="16" t="str">
        <f t="shared" si="63"/>
        <v xml:space="preserve"> </v>
      </c>
      <c r="G782" s="16">
        <f t="shared" si="64"/>
        <v>0</v>
      </c>
      <c r="H782" s="16" t="str">
        <f t="shared" si="65"/>
        <v xml:space="preserve"> </v>
      </c>
    </row>
    <row r="783" spans="1:8" x14ac:dyDescent="0.25">
      <c r="A783" s="2" t="str">
        <f>IF(ISBLANK(Review!C783),"",MID(Review!C783,2,LEN(Review!C783)))</f>
        <v/>
      </c>
      <c r="B783" s="6" t="str">
        <f>Review!J783</f>
        <v xml:space="preserve"> </v>
      </c>
      <c r="C783" s="1" t="str">
        <f>Review!K783</f>
        <v xml:space="preserve"> </v>
      </c>
      <c r="D783" s="17" t="str">
        <f t="shared" si="66"/>
        <v>N</v>
      </c>
      <c r="E783" s="18">
        <f t="shared" si="62"/>
        <v>1</v>
      </c>
      <c r="F783" s="16" t="str">
        <f t="shared" si="63"/>
        <v xml:space="preserve"> </v>
      </c>
      <c r="G783" s="16">
        <f t="shared" si="64"/>
        <v>0</v>
      </c>
      <c r="H783" s="16" t="str">
        <f t="shared" si="65"/>
        <v xml:space="preserve"> </v>
      </c>
    </row>
    <row r="784" spans="1:8" x14ac:dyDescent="0.25">
      <c r="A784" s="2" t="str">
        <f>IF(ISBLANK(Review!C784),"",MID(Review!C784,2,LEN(Review!C784)))</f>
        <v/>
      </c>
      <c r="B784" s="6" t="str">
        <f>Review!J784</f>
        <v xml:space="preserve"> </v>
      </c>
      <c r="C784" s="1" t="str">
        <f>Review!K784</f>
        <v xml:space="preserve"> </v>
      </c>
      <c r="D784" s="17" t="str">
        <f t="shared" si="66"/>
        <v>N</v>
      </c>
      <c r="E784" s="18">
        <f t="shared" si="62"/>
        <v>1</v>
      </c>
      <c r="F784" s="16" t="str">
        <f t="shared" si="63"/>
        <v xml:space="preserve"> </v>
      </c>
      <c r="G784" s="16">
        <f t="shared" si="64"/>
        <v>0</v>
      </c>
      <c r="H784" s="16" t="str">
        <f t="shared" si="65"/>
        <v xml:space="preserve"> </v>
      </c>
    </row>
    <row r="785" spans="1:8" x14ac:dyDescent="0.25">
      <c r="A785" s="2" t="str">
        <f>IF(ISBLANK(Review!C785),"",MID(Review!C785,2,LEN(Review!C785)))</f>
        <v/>
      </c>
      <c r="B785" s="6" t="str">
        <f>Review!J785</f>
        <v xml:space="preserve"> </v>
      </c>
      <c r="C785" s="1" t="str">
        <f>Review!K785</f>
        <v xml:space="preserve"> </v>
      </c>
      <c r="D785" s="17" t="str">
        <f t="shared" si="66"/>
        <v>N</v>
      </c>
      <c r="E785" s="18">
        <f t="shared" si="62"/>
        <v>1</v>
      </c>
      <c r="F785" s="16" t="str">
        <f t="shared" si="63"/>
        <v xml:space="preserve"> </v>
      </c>
      <c r="G785" s="16">
        <f t="shared" si="64"/>
        <v>0</v>
      </c>
      <c r="H785" s="16" t="str">
        <f t="shared" si="65"/>
        <v xml:space="preserve"> </v>
      </c>
    </row>
    <row r="786" spans="1:8" x14ac:dyDescent="0.25">
      <c r="A786" s="2" t="str">
        <f>IF(ISBLANK(Review!C786),"",MID(Review!C786,2,LEN(Review!C786)))</f>
        <v/>
      </c>
      <c r="B786" s="6" t="str">
        <f>Review!J786</f>
        <v xml:space="preserve"> </v>
      </c>
      <c r="C786" s="1" t="str">
        <f>Review!K786</f>
        <v xml:space="preserve"> </v>
      </c>
      <c r="D786" s="17" t="str">
        <f t="shared" si="66"/>
        <v>N</v>
      </c>
      <c r="E786" s="18">
        <f t="shared" si="62"/>
        <v>1</v>
      </c>
      <c r="F786" s="16" t="str">
        <f t="shared" si="63"/>
        <v xml:space="preserve"> </v>
      </c>
      <c r="G786" s="16">
        <f t="shared" si="64"/>
        <v>0</v>
      </c>
      <c r="H786" s="16" t="str">
        <f t="shared" si="65"/>
        <v xml:space="preserve"> </v>
      </c>
    </row>
    <row r="787" spans="1:8" x14ac:dyDescent="0.25">
      <c r="A787" s="2" t="str">
        <f>IF(ISBLANK(Review!C787),"",MID(Review!C787,2,LEN(Review!C787)))</f>
        <v/>
      </c>
      <c r="B787" s="6" t="str">
        <f>Review!J787</f>
        <v xml:space="preserve"> </v>
      </c>
      <c r="C787" s="1" t="str">
        <f>Review!K787</f>
        <v xml:space="preserve"> </v>
      </c>
      <c r="D787" s="17" t="str">
        <f t="shared" si="66"/>
        <v>N</v>
      </c>
      <c r="E787" s="18">
        <f t="shared" si="62"/>
        <v>1</v>
      </c>
      <c r="F787" s="16" t="str">
        <f t="shared" si="63"/>
        <v xml:space="preserve"> </v>
      </c>
      <c r="G787" s="16">
        <f t="shared" si="64"/>
        <v>0</v>
      </c>
      <c r="H787" s="16" t="str">
        <f t="shared" si="65"/>
        <v xml:space="preserve"> </v>
      </c>
    </row>
    <row r="788" spans="1:8" x14ac:dyDescent="0.25">
      <c r="A788" s="2" t="str">
        <f>IF(ISBLANK(Review!C788),"",MID(Review!C788,2,LEN(Review!C788)))</f>
        <v/>
      </c>
      <c r="B788" s="6" t="str">
        <f>Review!J788</f>
        <v xml:space="preserve"> </v>
      </c>
      <c r="C788" s="1" t="str">
        <f>Review!K788</f>
        <v xml:space="preserve"> </v>
      </c>
      <c r="D788" s="17" t="str">
        <f t="shared" si="66"/>
        <v>N</v>
      </c>
      <c r="E788" s="18">
        <f t="shared" si="62"/>
        <v>1</v>
      </c>
      <c r="F788" s="16" t="str">
        <f t="shared" si="63"/>
        <v xml:space="preserve"> </v>
      </c>
      <c r="G788" s="16">
        <f t="shared" si="64"/>
        <v>0</v>
      </c>
      <c r="H788" s="16" t="str">
        <f t="shared" si="65"/>
        <v xml:space="preserve"> </v>
      </c>
    </row>
    <row r="789" spans="1:8" x14ac:dyDescent="0.25">
      <c r="A789" s="2" t="str">
        <f>IF(ISBLANK(Review!C789),"",MID(Review!C789,2,LEN(Review!C789)))</f>
        <v/>
      </c>
      <c r="B789" s="6" t="str">
        <f>Review!J789</f>
        <v xml:space="preserve"> </v>
      </c>
      <c r="C789" s="1" t="str">
        <f>Review!K789</f>
        <v xml:space="preserve"> </v>
      </c>
      <c r="D789" s="17" t="str">
        <f t="shared" si="66"/>
        <v>N</v>
      </c>
      <c r="E789" s="18">
        <f t="shared" si="62"/>
        <v>1</v>
      </c>
      <c r="F789" s="16" t="str">
        <f t="shared" si="63"/>
        <v xml:space="preserve"> </v>
      </c>
      <c r="G789" s="16">
        <f t="shared" si="64"/>
        <v>0</v>
      </c>
      <c r="H789" s="16" t="str">
        <f t="shared" si="65"/>
        <v xml:space="preserve"> </v>
      </c>
    </row>
    <row r="790" spans="1:8" x14ac:dyDescent="0.25">
      <c r="A790" s="2" t="str">
        <f>IF(ISBLANK(Review!C790),"",MID(Review!C790,2,LEN(Review!C790)))</f>
        <v/>
      </c>
      <c r="B790" s="6" t="str">
        <f>Review!J790</f>
        <v xml:space="preserve"> </v>
      </c>
      <c r="C790" s="1" t="str">
        <f>Review!K790</f>
        <v xml:space="preserve"> </v>
      </c>
      <c r="D790" s="17" t="str">
        <f t="shared" si="66"/>
        <v>N</v>
      </c>
      <c r="E790" s="18">
        <f t="shared" si="62"/>
        <v>1</v>
      </c>
      <c r="F790" s="16" t="str">
        <f t="shared" si="63"/>
        <v xml:space="preserve"> </v>
      </c>
      <c r="G790" s="16">
        <f t="shared" si="64"/>
        <v>0</v>
      </c>
      <c r="H790" s="16" t="str">
        <f t="shared" si="65"/>
        <v xml:space="preserve"> </v>
      </c>
    </row>
    <row r="791" spans="1:8" x14ac:dyDescent="0.25">
      <c r="A791" s="2" t="str">
        <f>IF(ISBLANK(Review!C791),"",MID(Review!C791,2,LEN(Review!C791)))</f>
        <v/>
      </c>
      <c r="B791" s="6" t="str">
        <f>Review!J791</f>
        <v xml:space="preserve"> </v>
      </c>
      <c r="C791" s="1" t="str">
        <f>Review!K791</f>
        <v xml:space="preserve"> </v>
      </c>
      <c r="D791" s="17" t="str">
        <f t="shared" si="66"/>
        <v>N</v>
      </c>
      <c r="E791" s="18">
        <f t="shared" si="62"/>
        <v>1</v>
      </c>
      <c r="F791" s="16" t="str">
        <f t="shared" si="63"/>
        <v xml:space="preserve"> </v>
      </c>
      <c r="G791" s="16">
        <f t="shared" si="64"/>
        <v>0</v>
      </c>
      <c r="H791" s="16" t="str">
        <f t="shared" si="65"/>
        <v xml:space="preserve"> </v>
      </c>
    </row>
    <row r="792" spans="1:8" x14ac:dyDescent="0.25">
      <c r="A792" s="2" t="str">
        <f>IF(ISBLANK(Review!C792),"",MID(Review!C792,2,LEN(Review!C792)))</f>
        <v/>
      </c>
      <c r="B792" s="6" t="str">
        <f>Review!J792</f>
        <v xml:space="preserve"> </v>
      </c>
      <c r="C792" s="1" t="str">
        <f>Review!K792</f>
        <v xml:space="preserve"> </v>
      </c>
      <c r="D792" s="17" t="str">
        <f t="shared" si="66"/>
        <v>N</v>
      </c>
      <c r="E792" s="18">
        <f t="shared" si="62"/>
        <v>1</v>
      </c>
      <c r="F792" s="16" t="str">
        <f t="shared" si="63"/>
        <v xml:space="preserve"> </v>
      </c>
      <c r="G792" s="16">
        <f t="shared" si="64"/>
        <v>0</v>
      </c>
      <c r="H792" s="16" t="str">
        <f t="shared" si="65"/>
        <v xml:space="preserve"> </v>
      </c>
    </row>
    <row r="793" spans="1:8" x14ac:dyDescent="0.25">
      <c r="A793" s="2" t="str">
        <f>IF(ISBLANK(Review!C793),"",MID(Review!C793,2,LEN(Review!C793)))</f>
        <v/>
      </c>
      <c r="B793" s="6" t="str">
        <f>Review!J793</f>
        <v xml:space="preserve"> </v>
      </c>
      <c r="C793" s="1" t="str">
        <f>Review!K793</f>
        <v xml:space="preserve"> </v>
      </c>
      <c r="D793" s="17" t="str">
        <f t="shared" si="66"/>
        <v>N</v>
      </c>
      <c r="E793" s="18">
        <f t="shared" si="62"/>
        <v>1</v>
      </c>
      <c r="F793" s="16" t="str">
        <f t="shared" si="63"/>
        <v xml:space="preserve"> </v>
      </c>
      <c r="G793" s="16">
        <f t="shared" si="64"/>
        <v>0</v>
      </c>
      <c r="H793" s="16" t="str">
        <f t="shared" si="65"/>
        <v xml:space="preserve"> </v>
      </c>
    </row>
    <row r="794" spans="1:8" x14ac:dyDescent="0.25">
      <c r="A794" s="2" t="str">
        <f>IF(ISBLANK(Review!C794),"",MID(Review!C794,2,LEN(Review!C794)))</f>
        <v/>
      </c>
      <c r="B794" s="6" t="str">
        <f>Review!J794</f>
        <v xml:space="preserve"> </v>
      </c>
      <c r="C794" s="1" t="str">
        <f>Review!K794</f>
        <v xml:space="preserve"> </v>
      </c>
      <c r="D794" s="17" t="str">
        <f t="shared" si="66"/>
        <v>N</v>
      </c>
      <c r="E794" s="18">
        <f t="shared" si="62"/>
        <v>1</v>
      </c>
      <c r="F794" s="16" t="str">
        <f t="shared" si="63"/>
        <v xml:space="preserve"> </v>
      </c>
      <c r="G794" s="16">
        <f t="shared" si="64"/>
        <v>0</v>
      </c>
      <c r="H794" s="16" t="str">
        <f t="shared" si="65"/>
        <v xml:space="preserve"> </v>
      </c>
    </row>
    <row r="795" spans="1:8" x14ac:dyDescent="0.25">
      <c r="A795" s="2" t="str">
        <f>IF(ISBLANK(Review!C795),"",MID(Review!C795,2,LEN(Review!C795)))</f>
        <v/>
      </c>
      <c r="B795" s="6" t="str">
        <f>Review!J795</f>
        <v xml:space="preserve"> </v>
      </c>
      <c r="C795" s="1" t="str">
        <f>Review!K795</f>
        <v xml:space="preserve"> </v>
      </c>
      <c r="D795" s="17" t="str">
        <f t="shared" si="66"/>
        <v>N</v>
      </c>
      <c r="E795" s="18">
        <f t="shared" si="62"/>
        <v>1</v>
      </c>
      <c r="F795" s="16" t="str">
        <f t="shared" si="63"/>
        <v xml:space="preserve"> </v>
      </c>
      <c r="G795" s="16">
        <f t="shared" si="64"/>
        <v>0</v>
      </c>
      <c r="H795" s="16" t="str">
        <f t="shared" si="65"/>
        <v xml:space="preserve"> </v>
      </c>
    </row>
    <row r="796" spans="1:8" x14ac:dyDescent="0.25">
      <c r="A796" s="2" t="str">
        <f>IF(ISBLANK(Review!C796),"",MID(Review!C796,2,LEN(Review!C796)))</f>
        <v/>
      </c>
      <c r="B796" s="6" t="str">
        <f>Review!J796</f>
        <v xml:space="preserve"> </v>
      </c>
      <c r="C796" s="1" t="str">
        <f>Review!K796</f>
        <v xml:space="preserve"> </v>
      </c>
      <c r="D796" s="17" t="str">
        <f t="shared" si="66"/>
        <v>N</v>
      </c>
      <c r="E796" s="18">
        <f t="shared" si="62"/>
        <v>1</v>
      </c>
      <c r="F796" s="16" t="str">
        <f t="shared" si="63"/>
        <v xml:space="preserve"> </v>
      </c>
      <c r="G796" s="16">
        <f t="shared" si="64"/>
        <v>0</v>
      </c>
      <c r="H796" s="16" t="str">
        <f t="shared" si="65"/>
        <v xml:space="preserve"> </v>
      </c>
    </row>
    <row r="797" spans="1:8" x14ac:dyDescent="0.25">
      <c r="A797" s="2" t="str">
        <f>IF(ISBLANK(Review!C797),"",MID(Review!C797,2,LEN(Review!C797)))</f>
        <v/>
      </c>
      <c r="B797" s="6" t="str">
        <f>Review!J797</f>
        <v xml:space="preserve"> </v>
      </c>
      <c r="C797" s="1" t="str">
        <f>Review!K797</f>
        <v xml:space="preserve"> </v>
      </c>
      <c r="D797" s="17" t="str">
        <f t="shared" si="66"/>
        <v>N</v>
      </c>
      <c r="E797" s="18">
        <f t="shared" si="62"/>
        <v>1</v>
      </c>
      <c r="F797" s="16" t="str">
        <f t="shared" si="63"/>
        <v xml:space="preserve"> </v>
      </c>
      <c r="G797" s="16">
        <f t="shared" si="64"/>
        <v>0</v>
      </c>
      <c r="H797" s="16" t="str">
        <f t="shared" si="65"/>
        <v xml:space="preserve"> </v>
      </c>
    </row>
    <row r="798" spans="1:8" x14ac:dyDescent="0.25">
      <c r="A798" s="2" t="str">
        <f>IF(ISBLANK(Review!C798),"",MID(Review!C798,2,LEN(Review!C798)))</f>
        <v/>
      </c>
      <c r="B798" s="6" t="str">
        <f>Review!J798</f>
        <v xml:space="preserve"> </v>
      </c>
      <c r="C798" s="1" t="str">
        <f>Review!K798</f>
        <v xml:space="preserve"> </v>
      </c>
      <c r="D798" s="17" t="str">
        <f t="shared" si="66"/>
        <v>N</v>
      </c>
      <c r="E798" s="18">
        <f t="shared" si="62"/>
        <v>1</v>
      </c>
      <c r="F798" s="16" t="str">
        <f t="shared" si="63"/>
        <v xml:space="preserve"> </v>
      </c>
      <c r="G798" s="16">
        <f t="shared" si="64"/>
        <v>0</v>
      </c>
      <c r="H798" s="16" t="str">
        <f t="shared" si="65"/>
        <v xml:space="preserve"> </v>
      </c>
    </row>
    <row r="799" spans="1:8" x14ac:dyDescent="0.25">
      <c r="A799" s="2" t="str">
        <f>IF(ISBLANK(Review!C799),"",MID(Review!C799,2,LEN(Review!C799)))</f>
        <v/>
      </c>
      <c r="B799" s="6" t="str">
        <f>Review!J799</f>
        <v xml:space="preserve"> </v>
      </c>
      <c r="C799" s="1" t="str">
        <f>Review!K799</f>
        <v xml:space="preserve"> </v>
      </c>
      <c r="D799" s="17" t="str">
        <f t="shared" si="66"/>
        <v>N</v>
      </c>
      <c r="E799" s="18">
        <f t="shared" si="62"/>
        <v>1</v>
      </c>
      <c r="F799" s="16" t="str">
        <f t="shared" si="63"/>
        <v xml:space="preserve"> </v>
      </c>
      <c r="G799" s="16">
        <f t="shared" si="64"/>
        <v>0</v>
      </c>
      <c r="H799" s="16" t="str">
        <f t="shared" si="65"/>
        <v xml:space="preserve"> </v>
      </c>
    </row>
    <row r="800" spans="1:8" x14ac:dyDescent="0.25">
      <c r="A800" s="2" t="str">
        <f>IF(ISBLANK(Review!C800),"",MID(Review!C800,2,LEN(Review!C800)))</f>
        <v/>
      </c>
      <c r="B800" s="6" t="str">
        <f>Review!J800</f>
        <v xml:space="preserve"> </v>
      </c>
      <c r="C800" s="1" t="str">
        <f>Review!K800</f>
        <v xml:space="preserve"> </v>
      </c>
      <c r="D800" s="17" t="str">
        <f t="shared" si="66"/>
        <v>N</v>
      </c>
      <c r="E800" s="18">
        <f t="shared" si="62"/>
        <v>1</v>
      </c>
      <c r="F800" s="16" t="str">
        <f t="shared" si="63"/>
        <v xml:space="preserve"> </v>
      </c>
      <c r="G800" s="16">
        <f t="shared" si="64"/>
        <v>0</v>
      </c>
      <c r="H800" s="16" t="str">
        <f t="shared" si="65"/>
        <v xml:space="preserve"> </v>
      </c>
    </row>
    <row r="801" spans="1:8" x14ac:dyDescent="0.25">
      <c r="A801" s="2" t="str">
        <f>IF(ISBLANK(Review!C801),"",MID(Review!C801,2,LEN(Review!C801)))</f>
        <v/>
      </c>
      <c r="B801" s="6" t="str">
        <f>Review!J801</f>
        <v xml:space="preserve"> </v>
      </c>
      <c r="C801" s="1" t="str">
        <f>Review!K801</f>
        <v xml:space="preserve"> </v>
      </c>
      <c r="D801" s="17" t="str">
        <f t="shared" si="66"/>
        <v>N</v>
      </c>
      <c r="E801" s="18">
        <f t="shared" si="62"/>
        <v>1</v>
      </c>
      <c r="F801" s="16" t="str">
        <f t="shared" si="63"/>
        <v xml:space="preserve"> </v>
      </c>
      <c r="G801" s="16">
        <f t="shared" si="64"/>
        <v>0</v>
      </c>
      <c r="H801" s="16" t="str">
        <f t="shared" si="65"/>
        <v xml:space="preserve"> </v>
      </c>
    </row>
    <row r="802" spans="1:8" x14ac:dyDescent="0.25">
      <c r="A802" s="2" t="str">
        <f>IF(ISBLANK(Review!C802),"",MID(Review!C802,2,LEN(Review!C802)))</f>
        <v/>
      </c>
      <c r="B802" s="6" t="str">
        <f>Review!J802</f>
        <v xml:space="preserve"> </v>
      </c>
      <c r="C802" s="1" t="str">
        <f>Review!K802</f>
        <v xml:space="preserve"> </v>
      </c>
      <c r="D802" s="17" t="str">
        <f t="shared" si="66"/>
        <v>N</v>
      </c>
      <c r="E802" s="18">
        <f t="shared" si="62"/>
        <v>1</v>
      </c>
      <c r="F802" s="16" t="str">
        <f t="shared" si="63"/>
        <v xml:space="preserve"> </v>
      </c>
      <c r="G802" s="16">
        <f t="shared" si="64"/>
        <v>0</v>
      </c>
      <c r="H802" s="16" t="str">
        <f t="shared" si="65"/>
        <v xml:space="preserve"> </v>
      </c>
    </row>
    <row r="803" spans="1:8" x14ac:dyDescent="0.25">
      <c r="A803" s="2" t="str">
        <f>IF(ISBLANK(Review!C803),"",MID(Review!C803,2,LEN(Review!C803)))</f>
        <v/>
      </c>
      <c r="B803" s="6" t="str">
        <f>Review!J803</f>
        <v xml:space="preserve"> </v>
      </c>
      <c r="C803" s="1" t="str">
        <f>Review!K803</f>
        <v xml:space="preserve"> </v>
      </c>
      <c r="D803" s="17" t="str">
        <f t="shared" si="66"/>
        <v>N</v>
      </c>
      <c r="E803" s="18">
        <f t="shared" si="62"/>
        <v>1</v>
      </c>
      <c r="F803" s="16" t="str">
        <f t="shared" si="63"/>
        <v xml:space="preserve"> </v>
      </c>
      <c r="G803" s="16">
        <f t="shared" si="64"/>
        <v>0</v>
      </c>
      <c r="H803" s="16" t="str">
        <f t="shared" si="65"/>
        <v xml:space="preserve"> </v>
      </c>
    </row>
    <row r="804" spans="1:8" x14ac:dyDescent="0.25">
      <c r="A804" s="2" t="str">
        <f>IF(ISBLANK(Review!C804),"",MID(Review!C804,2,LEN(Review!C804)))</f>
        <v/>
      </c>
      <c r="B804" s="6" t="str">
        <f>Review!J804</f>
        <v xml:space="preserve"> </v>
      </c>
      <c r="C804" s="1" t="str">
        <f>Review!K804</f>
        <v xml:space="preserve"> </v>
      </c>
      <c r="D804" s="17" t="str">
        <f t="shared" si="66"/>
        <v>N</v>
      </c>
      <c r="E804" s="18">
        <f t="shared" si="62"/>
        <v>1</v>
      </c>
      <c r="F804" s="16" t="str">
        <f t="shared" si="63"/>
        <v xml:space="preserve"> </v>
      </c>
      <c r="G804" s="16">
        <f t="shared" si="64"/>
        <v>0</v>
      </c>
      <c r="H804" s="16" t="str">
        <f t="shared" si="65"/>
        <v xml:space="preserve"> </v>
      </c>
    </row>
    <row r="805" spans="1:8" x14ac:dyDescent="0.25">
      <c r="A805" s="2" t="str">
        <f>IF(ISBLANK(Review!C805),"",MID(Review!C805,2,LEN(Review!C805)))</f>
        <v/>
      </c>
      <c r="B805" s="6" t="str">
        <f>Review!J805</f>
        <v xml:space="preserve"> </v>
      </c>
      <c r="C805" s="1" t="str">
        <f>Review!K805</f>
        <v xml:space="preserve"> </v>
      </c>
      <c r="D805" s="17" t="str">
        <f t="shared" si="66"/>
        <v>N</v>
      </c>
      <c r="E805" s="18">
        <f t="shared" si="62"/>
        <v>1</v>
      </c>
      <c r="F805" s="16" t="str">
        <f t="shared" si="63"/>
        <v xml:space="preserve"> </v>
      </c>
      <c r="G805" s="16">
        <f t="shared" si="64"/>
        <v>0</v>
      </c>
      <c r="H805" s="16" t="str">
        <f t="shared" si="65"/>
        <v xml:space="preserve"> </v>
      </c>
    </row>
    <row r="806" spans="1:8" x14ac:dyDescent="0.25">
      <c r="A806" s="2" t="str">
        <f>IF(ISBLANK(Review!C806),"",MID(Review!C806,2,LEN(Review!C806)))</f>
        <v/>
      </c>
      <c r="B806" s="6" t="str">
        <f>Review!J806</f>
        <v xml:space="preserve"> </v>
      </c>
      <c r="C806" s="1" t="str">
        <f>Review!K806</f>
        <v xml:space="preserve"> </v>
      </c>
      <c r="D806" s="17" t="str">
        <f t="shared" si="66"/>
        <v>N</v>
      </c>
      <c r="E806" s="18">
        <f t="shared" si="62"/>
        <v>1</v>
      </c>
      <c r="F806" s="16" t="str">
        <f t="shared" si="63"/>
        <v xml:space="preserve"> </v>
      </c>
      <c r="G806" s="16">
        <f t="shared" si="64"/>
        <v>0</v>
      </c>
      <c r="H806" s="16" t="str">
        <f t="shared" si="65"/>
        <v xml:space="preserve"> </v>
      </c>
    </row>
    <row r="807" spans="1:8" x14ac:dyDescent="0.25">
      <c r="A807" s="2" t="str">
        <f>IF(ISBLANK(Review!C807),"",MID(Review!C807,2,LEN(Review!C807)))</f>
        <v/>
      </c>
      <c r="B807" s="6" t="str">
        <f>Review!J807</f>
        <v xml:space="preserve"> </v>
      </c>
      <c r="C807" s="1" t="str">
        <f>Review!K807</f>
        <v xml:space="preserve"> </v>
      </c>
      <c r="D807" s="17" t="str">
        <f t="shared" si="66"/>
        <v>N</v>
      </c>
      <c r="E807" s="18">
        <f t="shared" si="62"/>
        <v>1</v>
      </c>
      <c r="F807" s="16" t="str">
        <f t="shared" si="63"/>
        <v xml:space="preserve"> </v>
      </c>
      <c r="G807" s="16">
        <f t="shared" si="64"/>
        <v>0</v>
      </c>
      <c r="H807" s="16" t="str">
        <f t="shared" si="65"/>
        <v xml:space="preserve"> </v>
      </c>
    </row>
    <row r="808" spans="1:8" x14ac:dyDescent="0.25">
      <c r="A808" s="2" t="str">
        <f>IF(ISBLANK(Review!C808),"",MID(Review!C808,2,LEN(Review!C808)))</f>
        <v/>
      </c>
      <c r="B808" s="6" t="str">
        <f>Review!J808</f>
        <v xml:space="preserve"> </v>
      </c>
      <c r="C808" s="1" t="str">
        <f>Review!K808</f>
        <v xml:space="preserve"> </v>
      </c>
      <c r="D808" s="17" t="str">
        <f t="shared" si="66"/>
        <v>N</v>
      </c>
      <c r="E808" s="18">
        <f t="shared" si="62"/>
        <v>1</v>
      </c>
      <c r="F808" s="16" t="str">
        <f t="shared" si="63"/>
        <v xml:space="preserve"> </v>
      </c>
      <c r="G808" s="16">
        <f t="shared" si="64"/>
        <v>0</v>
      </c>
      <c r="H808" s="16" t="str">
        <f t="shared" si="65"/>
        <v xml:space="preserve"> </v>
      </c>
    </row>
    <row r="809" spans="1:8" x14ac:dyDescent="0.25">
      <c r="A809" s="2" t="str">
        <f>IF(ISBLANK(Review!C809),"",MID(Review!C809,2,LEN(Review!C809)))</f>
        <v/>
      </c>
      <c r="B809" s="6" t="str">
        <f>Review!J809</f>
        <v xml:space="preserve"> </v>
      </c>
      <c r="C809" s="1" t="str">
        <f>Review!K809</f>
        <v xml:space="preserve"> </v>
      </c>
      <c r="D809" s="17" t="str">
        <f t="shared" si="66"/>
        <v>N</v>
      </c>
      <c r="E809" s="18">
        <f t="shared" si="62"/>
        <v>1</v>
      </c>
      <c r="F809" s="16" t="str">
        <f t="shared" si="63"/>
        <v xml:space="preserve"> </v>
      </c>
      <c r="G809" s="16">
        <f t="shared" si="64"/>
        <v>0</v>
      </c>
      <c r="H809" s="16" t="str">
        <f t="shared" si="65"/>
        <v xml:space="preserve"> </v>
      </c>
    </row>
    <row r="810" spans="1:8" x14ac:dyDescent="0.25">
      <c r="A810" s="2" t="str">
        <f>IF(ISBLANK(Review!C810),"",MID(Review!C810,2,LEN(Review!C810)))</f>
        <v/>
      </c>
      <c r="B810" s="6" t="str">
        <f>Review!J810</f>
        <v xml:space="preserve"> </v>
      </c>
      <c r="C810" s="1" t="str">
        <f>Review!K810</f>
        <v xml:space="preserve"> </v>
      </c>
      <c r="D810" s="17" t="str">
        <f t="shared" si="66"/>
        <v>N</v>
      </c>
      <c r="E810" s="18">
        <f t="shared" si="62"/>
        <v>1</v>
      </c>
      <c r="F810" s="16" t="str">
        <f t="shared" si="63"/>
        <v xml:space="preserve"> </v>
      </c>
      <c r="G810" s="16">
        <f t="shared" si="64"/>
        <v>0</v>
      </c>
      <c r="H810" s="16" t="str">
        <f t="shared" si="65"/>
        <v xml:space="preserve"> </v>
      </c>
    </row>
    <row r="811" spans="1:8" x14ac:dyDescent="0.25">
      <c r="A811" s="2" t="str">
        <f>IF(ISBLANK(Review!C811),"",MID(Review!C811,2,LEN(Review!C811)))</f>
        <v/>
      </c>
      <c r="B811" s="6" t="str">
        <f>Review!J811</f>
        <v xml:space="preserve"> </v>
      </c>
      <c r="C811" s="1" t="str">
        <f>Review!K811</f>
        <v xml:space="preserve"> </v>
      </c>
      <c r="D811" s="17" t="str">
        <f t="shared" si="66"/>
        <v>N</v>
      </c>
      <c r="E811" s="18">
        <f t="shared" si="62"/>
        <v>1</v>
      </c>
      <c r="F811" s="16" t="str">
        <f t="shared" si="63"/>
        <v xml:space="preserve"> </v>
      </c>
      <c r="G811" s="16">
        <f t="shared" si="64"/>
        <v>0</v>
      </c>
      <c r="H811" s="16" t="str">
        <f t="shared" si="65"/>
        <v xml:space="preserve"> </v>
      </c>
    </row>
    <row r="812" spans="1:8" x14ac:dyDescent="0.25">
      <c r="A812" s="2" t="str">
        <f>IF(ISBLANK(Review!C812),"",MID(Review!C812,2,LEN(Review!C812)))</f>
        <v/>
      </c>
      <c r="B812" s="6" t="str">
        <f>Review!J812</f>
        <v xml:space="preserve"> </v>
      </c>
      <c r="C812" s="1" t="str">
        <f>Review!K812</f>
        <v xml:space="preserve"> </v>
      </c>
      <c r="D812" s="17" t="str">
        <f t="shared" si="66"/>
        <v>N</v>
      </c>
      <c r="E812" s="18">
        <f t="shared" si="62"/>
        <v>1</v>
      </c>
      <c r="F812" s="16" t="str">
        <f t="shared" si="63"/>
        <v xml:space="preserve"> </v>
      </c>
      <c r="G812" s="16">
        <f t="shared" si="64"/>
        <v>0</v>
      </c>
      <c r="H812" s="16" t="str">
        <f t="shared" si="65"/>
        <v xml:space="preserve"> </v>
      </c>
    </row>
    <row r="813" spans="1:8" x14ac:dyDescent="0.25">
      <c r="A813" s="2" t="str">
        <f>IF(ISBLANK(Review!C813),"",MID(Review!C813,2,LEN(Review!C813)))</f>
        <v/>
      </c>
      <c r="B813" s="6" t="str">
        <f>Review!J813</f>
        <v xml:space="preserve"> </v>
      </c>
      <c r="C813" s="1" t="str">
        <f>Review!K813</f>
        <v xml:space="preserve"> </v>
      </c>
      <c r="D813" s="17" t="str">
        <f t="shared" si="66"/>
        <v>N</v>
      </c>
      <c r="E813" s="18">
        <f t="shared" si="62"/>
        <v>1</v>
      </c>
      <c r="F813" s="16" t="str">
        <f t="shared" si="63"/>
        <v xml:space="preserve"> </v>
      </c>
      <c r="G813" s="16">
        <f t="shared" si="64"/>
        <v>0</v>
      </c>
      <c r="H813" s="16" t="str">
        <f t="shared" si="65"/>
        <v xml:space="preserve"> </v>
      </c>
    </row>
    <row r="814" spans="1:8" x14ac:dyDescent="0.25">
      <c r="A814" s="2" t="str">
        <f>IF(ISBLANK(Review!C814),"",MID(Review!C814,2,LEN(Review!C814)))</f>
        <v/>
      </c>
      <c r="B814" s="6" t="str">
        <f>Review!J814</f>
        <v xml:space="preserve"> </v>
      </c>
      <c r="C814" s="1" t="str">
        <f>Review!K814</f>
        <v xml:space="preserve"> </v>
      </c>
      <c r="D814" s="17" t="str">
        <f t="shared" si="66"/>
        <v>N</v>
      </c>
      <c r="E814" s="18">
        <f t="shared" si="62"/>
        <v>1</v>
      </c>
      <c r="F814" s="16" t="str">
        <f t="shared" si="63"/>
        <v xml:space="preserve"> </v>
      </c>
      <c r="G814" s="16">
        <f t="shared" si="64"/>
        <v>0</v>
      </c>
      <c r="H814" s="16" t="str">
        <f t="shared" si="65"/>
        <v xml:space="preserve"> </v>
      </c>
    </row>
    <row r="815" spans="1:8" x14ac:dyDescent="0.25">
      <c r="A815" s="2" t="str">
        <f>IF(ISBLANK(Review!C815),"",MID(Review!C815,2,LEN(Review!C815)))</f>
        <v/>
      </c>
      <c r="B815" s="6" t="str">
        <f>Review!J815</f>
        <v xml:space="preserve"> </v>
      </c>
      <c r="C815" s="1" t="str">
        <f>Review!K815</f>
        <v xml:space="preserve"> </v>
      </c>
      <c r="D815" s="17" t="str">
        <f t="shared" si="66"/>
        <v>N</v>
      </c>
      <c r="E815" s="18">
        <f t="shared" si="62"/>
        <v>1</v>
      </c>
      <c r="F815" s="16" t="str">
        <f t="shared" si="63"/>
        <v xml:space="preserve"> </v>
      </c>
      <c r="G815" s="16">
        <f t="shared" si="64"/>
        <v>0</v>
      </c>
      <c r="H815" s="16" t="str">
        <f t="shared" si="65"/>
        <v xml:space="preserve"> </v>
      </c>
    </row>
    <row r="816" spans="1:8" x14ac:dyDescent="0.25">
      <c r="A816" s="2" t="str">
        <f>IF(ISBLANK(Review!C816),"",MID(Review!C816,2,LEN(Review!C816)))</f>
        <v/>
      </c>
      <c r="B816" s="6" t="str">
        <f>Review!J816</f>
        <v xml:space="preserve"> </v>
      </c>
      <c r="C816" s="1" t="str">
        <f>Review!K816</f>
        <v xml:space="preserve"> </v>
      </c>
      <c r="D816" s="17" t="str">
        <f t="shared" si="66"/>
        <v>N</v>
      </c>
      <c r="E816" s="18">
        <f t="shared" si="62"/>
        <v>1</v>
      </c>
      <c r="F816" s="16" t="str">
        <f t="shared" si="63"/>
        <v xml:space="preserve"> </v>
      </c>
      <c r="G816" s="16">
        <f t="shared" si="64"/>
        <v>0</v>
      </c>
      <c r="H816" s="16" t="str">
        <f t="shared" si="65"/>
        <v xml:space="preserve"> </v>
      </c>
    </row>
    <row r="817" spans="1:8" x14ac:dyDescent="0.25">
      <c r="A817" s="2" t="str">
        <f>IF(ISBLANK(Review!C817),"",MID(Review!C817,2,LEN(Review!C817)))</f>
        <v/>
      </c>
      <c r="B817" s="6" t="str">
        <f>Review!J817</f>
        <v xml:space="preserve"> </v>
      </c>
      <c r="C817" s="1" t="str">
        <f>Review!K817</f>
        <v xml:space="preserve"> </v>
      </c>
      <c r="D817" s="17" t="str">
        <f t="shared" si="66"/>
        <v>N</v>
      </c>
      <c r="E817" s="18">
        <f t="shared" si="62"/>
        <v>1</v>
      </c>
      <c r="F817" s="16" t="str">
        <f t="shared" si="63"/>
        <v xml:space="preserve"> </v>
      </c>
      <c r="G817" s="16">
        <f t="shared" si="64"/>
        <v>0</v>
      </c>
      <c r="H817" s="16" t="str">
        <f t="shared" si="65"/>
        <v xml:space="preserve"> </v>
      </c>
    </row>
    <row r="818" spans="1:8" x14ac:dyDescent="0.25">
      <c r="A818" s="2" t="str">
        <f>IF(ISBLANK(Review!C818),"",MID(Review!C818,2,LEN(Review!C818)))</f>
        <v/>
      </c>
      <c r="B818" s="6" t="str">
        <f>Review!J818</f>
        <v xml:space="preserve"> </v>
      </c>
      <c r="C818" s="1" t="str">
        <f>Review!K818</f>
        <v xml:space="preserve"> </v>
      </c>
      <c r="D818" s="17" t="str">
        <f t="shared" si="66"/>
        <v>N</v>
      </c>
      <c r="E818" s="18">
        <f t="shared" si="62"/>
        <v>1</v>
      </c>
      <c r="F818" s="16" t="str">
        <f t="shared" si="63"/>
        <v xml:space="preserve"> </v>
      </c>
      <c r="G818" s="16">
        <f t="shared" si="64"/>
        <v>0</v>
      </c>
      <c r="H818" s="16" t="str">
        <f t="shared" si="65"/>
        <v xml:space="preserve"> </v>
      </c>
    </row>
    <row r="819" spans="1:8" x14ac:dyDescent="0.25">
      <c r="A819" s="2" t="str">
        <f>IF(ISBLANK(Review!C819),"",MID(Review!C819,2,LEN(Review!C819)))</f>
        <v/>
      </c>
      <c r="B819" s="6" t="str">
        <f>Review!J819</f>
        <v xml:space="preserve"> </v>
      </c>
      <c r="C819" s="1" t="str">
        <f>Review!K819</f>
        <v xml:space="preserve"> </v>
      </c>
      <c r="D819" s="17" t="str">
        <f t="shared" si="66"/>
        <v>N</v>
      </c>
      <c r="E819" s="18">
        <f t="shared" si="62"/>
        <v>1</v>
      </c>
      <c r="F819" s="16" t="str">
        <f t="shared" si="63"/>
        <v xml:space="preserve"> </v>
      </c>
      <c r="G819" s="16">
        <f t="shared" si="64"/>
        <v>0</v>
      </c>
      <c r="H819" s="16" t="str">
        <f t="shared" si="65"/>
        <v xml:space="preserve"> </v>
      </c>
    </row>
    <row r="820" spans="1:8" x14ac:dyDescent="0.25">
      <c r="A820" s="2" t="str">
        <f>IF(ISBLANK(Review!C820),"",MID(Review!C820,2,LEN(Review!C820)))</f>
        <v/>
      </c>
      <c r="B820" s="6" t="str">
        <f>Review!J820</f>
        <v xml:space="preserve"> </v>
      </c>
      <c r="C820" s="1" t="str">
        <f>Review!K820</f>
        <v xml:space="preserve"> </v>
      </c>
      <c r="D820" s="17" t="str">
        <f t="shared" si="66"/>
        <v>N</v>
      </c>
      <c r="E820" s="18">
        <f t="shared" si="62"/>
        <v>1</v>
      </c>
      <c r="F820" s="16" t="str">
        <f t="shared" si="63"/>
        <v xml:space="preserve"> </v>
      </c>
      <c r="G820" s="16">
        <f t="shared" si="64"/>
        <v>0</v>
      </c>
      <c r="H820" s="16" t="str">
        <f t="shared" si="65"/>
        <v xml:space="preserve"> </v>
      </c>
    </row>
    <row r="821" spans="1:8" x14ac:dyDescent="0.25">
      <c r="A821" s="2" t="str">
        <f>IF(ISBLANK(Review!C821),"",MID(Review!C821,2,LEN(Review!C821)))</f>
        <v/>
      </c>
      <c r="B821" s="6" t="str">
        <f>Review!J821</f>
        <v xml:space="preserve"> </v>
      </c>
      <c r="C821" s="1" t="str">
        <f>Review!K821</f>
        <v xml:space="preserve"> </v>
      </c>
      <c r="D821" s="17" t="str">
        <f t="shared" si="66"/>
        <v>N</v>
      </c>
      <c r="E821" s="18">
        <f t="shared" si="62"/>
        <v>1</v>
      </c>
      <c r="F821" s="16" t="str">
        <f t="shared" si="63"/>
        <v xml:space="preserve"> </v>
      </c>
      <c r="G821" s="16">
        <f t="shared" si="64"/>
        <v>0</v>
      </c>
      <c r="H821" s="16" t="str">
        <f t="shared" si="65"/>
        <v xml:space="preserve"> </v>
      </c>
    </row>
    <row r="822" spans="1:8" x14ac:dyDescent="0.25">
      <c r="A822" s="2" t="str">
        <f>IF(ISBLANK(Review!C822),"",MID(Review!C822,2,LEN(Review!C822)))</f>
        <v/>
      </c>
      <c r="B822" s="6" t="str">
        <f>Review!J822</f>
        <v xml:space="preserve"> </v>
      </c>
      <c r="C822" s="1" t="str">
        <f>Review!K822</f>
        <v xml:space="preserve"> </v>
      </c>
      <c r="D822" s="17" t="str">
        <f t="shared" si="66"/>
        <v>N</v>
      </c>
      <c r="E822" s="18">
        <f t="shared" ref="E822:E885" si="67">IF(ISBLANK(A822)," ",LEN(C822))</f>
        <v>1</v>
      </c>
      <c r="F822" s="16" t="str">
        <f t="shared" ref="F822:F885" si="68">IF(A822=""," ",IF(D822="N",CONCATENATE("('",A822,"', '",B822,"', '",C822,"')")," "))</f>
        <v xml:space="preserve"> </v>
      </c>
      <c r="G822" s="16">
        <f t="shared" ref="G822:G885" si="69">IF(F822 = " ",G821,G821+1)</f>
        <v>0</v>
      </c>
      <c r="H822" s="16" t="str">
        <f t="shared" ref="H822:H885" si="70">F822</f>
        <v xml:space="preserve"> </v>
      </c>
    </row>
    <row r="823" spans="1:8" x14ac:dyDescent="0.25">
      <c r="A823" s="2" t="str">
        <f>IF(ISBLANK(Review!C823),"",MID(Review!C823,2,LEN(Review!C823)))</f>
        <v/>
      </c>
      <c r="B823" s="6" t="str">
        <f>Review!J823</f>
        <v xml:space="preserve"> </v>
      </c>
      <c r="C823" s="1" t="str">
        <f>Review!K823</f>
        <v xml:space="preserve"> </v>
      </c>
      <c r="D823" s="17" t="str">
        <f t="shared" si="66"/>
        <v>N</v>
      </c>
      <c r="E823" s="18">
        <f t="shared" si="67"/>
        <v>1</v>
      </c>
      <c r="F823" s="16" t="str">
        <f t="shared" si="68"/>
        <v xml:space="preserve"> </v>
      </c>
      <c r="G823" s="16">
        <f t="shared" si="69"/>
        <v>0</v>
      </c>
      <c r="H823" s="16" t="str">
        <f t="shared" si="70"/>
        <v xml:space="preserve"> </v>
      </c>
    </row>
    <row r="824" spans="1:8" x14ac:dyDescent="0.25">
      <c r="A824" s="2" t="str">
        <f>IF(ISBLANK(Review!C824),"",MID(Review!C824,2,LEN(Review!C824)))</f>
        <v/>
      </c>
      <c r="B824" s="6" t="str">
        <f>Review!J824</f>
        <v xml:space="preserve"> </v>
      </c>
      <c r="C824" s="1" t="str">
        <f>Review!K824</f>
        <v xml:space="preserve"> </v>
      </c>
      <c r="D824" s="17" t="str">
        <f t="shared" si="66"/>
        <v>N</v>
      </c>
      <c r="E824" s="18">
        <f t="shared" si="67"/>
        <v>1</v>
      </c>
      <c r="F824" s="16" t="str">
        <f t="shared" si="68"/>
        <v xml:space="preserve"> </v>
      </c>
      <c r="G824" s="16">
        <f t="shared" si="69"/>
        <v>0</v>
      </c>
      <c r="H824" s="16" t="str">
        <f t="shared" si="70"/>
        <v xml:space="preserve"> </v>
      </c>
    </row>
    <row r="825" spans="1:8" x14ac:dyDescent="0.25">
      <c r="A825" s="2" t="str">
        <f>IF(ISBLANK(Review!C825),"",MID(Review!C825,2,LEN(Review!C825)))</f>
        <v/>
      </c>
      <c r="B825" s="6" t="str">
        <f>Review!J825</f>
        <v xml:space="preserve"> </v>
      </c>
      <c r="C825" s="1" t="str">
        <f>Review!K825</f>
        <v xml:space="preserve"> </v>
      </c>
      <c r="D825" s="17" t="str">
        <f t="shared" si="66"/>
        <v>N</v>
      </c>
      <c r="E825" s="18">
        <f t="shared" si="67"/>
        <v>1</v>
      </c>
      <c r="F825" s="16" t="str">
        <f t="shared" si="68"/>
        <v xml:space="preserve"> </v>
      </c>
      <c r="G825" s="16">
        <f t="shared" si="69"/>
        <v>0</v>
      </c>
      <c r="H825" s="16" t="str">
        <f t="shared" si="70"/>
        <v xml:space="preserve"> </v>
      </c>
    </row>
    <row r="826" spans="1:8" x14ac:dyDescent="0.25">
      <c r="A826" s="2" t="str">
        <f>IF(ISBLANK(Review!C826),"",MID(Review!C826,2,LEN(Review!C826)))</f>
        <v/>
      </c>
      <c r="B826" s="6" t="str">
        <f>Review!J826</f>
        <v xml:space="preserve"> </v>
      </c>
      <c r="C826" s="1" t="str">
        <f>Review!K826</f>
        <v xml:space="preserve"> </v>
      </c>
      <c r="D826" s="17" t="str">
        <f t="shared" si="66"/>
        <v>N</v>
      </c>
      <c r="E826" s="18">
        <f t="shared" si="67"/>
        <v>1</v>
      </c>
      <c r="F826" s="16" t="str">
        <f t="shared" si="68"/>
        <v xml:space="preserve"> </v>
      </c>
      <c r="G826" s="16">
        <f t="shared" si="69"/>
        <v>0</v>
      </c>
      <c r="H826" s="16" t="str">
        <f t="shared" si="70"/>
        <v xml:space="preserve"> </v>
      </c>
    </row>
    <row r="827" spans="1:8" x14ac:dyDescent="0.25">
      <c r="A827" s="2" t="str">
        <f>IF(ISBLANK(Review!C827),"",MID(Review!C827,2,LEN(Review!C827)))</f>
        <v/>
      </c>
      <c r="B827" s="6" t="str">
        <f>Review!J827</f>
        <v xml:space="preserve"> </v>
      </c>
      <c r="C827" s="1" t="str">
        <f>Review!K827</f>
        <v xml:space="preserve"> </v>
      </c>
      <c r="D827" s="17" t="str">
        <f t="shared" si="66"/>
        <v>N</v>
      </c>
      <c r="E827" s="18">
        <f t="shared" si="67"/>
        <v>1</v>
      </c>
      <c r="F827" s="16" t="str">
        <f t="shared" si="68"/>
        <v xml:space="preserve"> </v>
      </c>
      <c r="G827" s="16">
        <f t="shared" si="69"/>
        <v>0</v>
      </c>
      <c r="H827" s="16" t="str">
        <f t="shared" si="70"/>
        <v xml:space="preserve"> </v>
      </c>
    </row>
    <row r="828" spans="1:8" x14ac:dyDescent="0.25">
      <c r="A828" s="2" t="str">
        <f>IF(ISBLANK(Review!C828),"",MID(Review!C828,2,LEN(Review!C828)))</f>
        <v/>
      </c>
      <c r="B828" s="6" t="str">
        <f>Review!J828</f>
        <v xml:space="preserve"> </v>
      </c>
      <c r="C828" s="1" t="str">
        <f>Review!K828</f>
        <v xml:space="preserve"> </v>
      </c>
      <c r="D828" s="17" t="str">
        <f t="shared" si="66"/>
        <v>N</v>
      </c>
      <c r="E828" s="18">
        <f t="shared" si="67"/>
        <v>1</v>
      </c>
      <c r="F828" s="16" t="str">
        <f t="shared" si="68"/>
        <v xml:space="preserve"> </v>
      </c>
      <c r="G828" s="16">
        <f t="shared" si="69"/>
        <v>0</v>
      </c>
      <c r="H828" s="16" t="str">
        <f t="shared" si="70"/>
        <v xml:space="preserve"> </v>
      </c>
    </row>
    <row r="829" spans="1:8" x14ac:dyDescent="0.25">
      <c r="A829" s="2" t="str">
        <f>IF(ISBLANK(Review!C829),"",MID(Review!C829,2,LEN(Review!C829)))</f>
        <v/>
      </c>
      <c r="B829" s="6" t="str">
        <f>Review!J829</f>
        <v xml:space="preserve"> </v>
      </c>
      <c r="C829" s="1" t="str">
        <f>Review!K829</f>
        <v xml:space="preserve"> </v>
      </c>
      <c r="D829" s="17" t="str">
        <f t="shared" si="66"/>
        <v>N</v>
      </c>
      <c r="E829" s="18">
        <f t="shared" si="67"/>
        <v>1</v>
      </c>
      <c r="F829" s="16" t="str">
        <f t="shared" si="68"/>
        <v xml:space="preserve"> </v>
      </c>
      <c r="G829" s="16">
        <f t="shared" si="69"/>
        <v>0</v>
      </c>
      <c r="H829" s="16" t="str">
        <f t="shared" si="70"/>
        <v xml:space="preserve"> </v>
      </c>
    </row>
    <row r="830" spans="1:8" x14ac:dyDescent="0.25">
      <c r="A830" s="2" t="str">
        <f>IF(ISBLANK(Review!C830),"",MID(Review!C830,2,LEN(Review!C830)))</f>
        <v/>
      </c>
      <c r="B830" s="6" t="str">
        <f>Review!J830</f>
        <v xml:space="preserve"> </v>
      </c>
      <c r="C830" s="1" t="str">
        <f>Review!K830</f>
        <v xml:space="preserve"> </v>
      </c>
      <c r="D830" s="17" t="str">
        <f t="shared" si="66"/>
        <v>N</v>
      </c>
      <c r="E830" s="18">
        <f t="shared" si="67"/>
        <v>1</v>
      </c>
      <c r="F830" s="16" t="str">
        <f t="shared" si="68"/>
        <v xml:space="preserve"> </v>
      </c>
      <c r="G830" s="16">
        <f t="shared" si="69"/>
        <v>0</v>
      </c>
      <c r="H830" s="16" t="str">
        <f t="shared" si="70"/>
        <v xml:space="preserve"> </v>
      </c>
    </row>
    <row r="831" spans="1:8" x14ac:dyDescent="0.25">
      <c r="A831" s="2" t="str">
        <f>IF(ISBLANK(Review!C831),"",MID(Review!C831,2,LEN(Review!C831)))</f>
        <v/>
      </c>
      <c r="B831" s="6" t="str">
        <f>Review!J831</f>
        <v xml:space="preserve"> </v>
      </c>
      <c r="C831" s="1" t="str">
        <f>Review!K831</f>
        <v xml:space="preserve"> </v>
      </c>
      <c r="D831" s="17" t="str">
        <f t="shared" si="66"/>
        <v>N</v>
      </c>
      <c r="E831" s="18">
        <f t="shared" si="67"/>
        <v>1</v>
      </c>
      <c r="F831" s="16" t="str">
        <f t="shared" si="68"/>
        <v xml:space="preserve"> </v>
      </c>
      <c r="G831" s="16">
        <f t="shared" si="69"/>
        <v>0</v>
      </c>
      <c r="H831" s="16" t="str">
        <f t="shared" si="70"/>
        <v xml:space="preserve"> </v>
      </c>
    </row>
    <row r="832" spans="1:8" x14ac:dyDescent="0.25">
      <c r="A832" s="2" t="str">
        <f>IF(ISBLANK(Review!C832),"",MID(Review!C832,2,LEN(Review!C832)))</f>
        <v/>
      </c>
      <c r="B832" s="6" t="str">
        <f>Review!J832</f>
        <v xml:space="preserve"> </v>
      </c>
      <c r="C832" s="1" t="str">
        <f>Review!K832</f>
        <v xml:space="preserve"> </v>
      </c>
      <c r="D832" s="17" t="str">
        <f t="shared" si="66"/>
        <v>N</v>
      </c>
      <c r="E832" s="18">
        <f t="shared" si="67"/>
        <v>1</v>
      </c>
      <c r="F832" s="16" t="str">
        <f t="shared" si="68"/>
        <v xml:space="preserve"> </v>
      </c>
      <c r="G832" s="16">
        <f t="shared" si="69"/>
        <v>0</v>
      </c>
      <c r="H832" s="16" t="str">
        <f t="shared" si="70"/>
        <v xml:space="preserve"> </v>
      </c>
    </row>
    <row r="833" spans="1:8" x14ac:dyDescent="0.25">
      <c r="A833" s="2" t="str">
        <f>IF(ISBLANK(Review!C833),"",MID(Review!C833,2,LEN(Review!C833)))</f>
        <v/>
      </c>
      <c r="B833" s="6" t="str">
        <f>Review!J833</f>
        <v xml:space="preserve"> </v>
      </c>
      <c r="C833" s="1" t="str">
        <f>Review!K833</f>
        <v xml:space="preserve"> </v>
      </c>
      <c r="D833" s="17" t="str">
        <f t="shared" si="66"/>
        <v>N</v>
      </c>
      <c r="E833" s="18">
        <f t="shared" si="67"/>
        <v>1</v>
      </c>
      <c r="F833" s="16" t="str">
        <f t="shared" si="68"/>
        <v xml:space="preserve"> </v>
      </c>
      <c r="G833" s="16">
        <f t="shared" si="69"/>
        <v>0</v>
      </c>
      <c r="H833" s="16" t="str">
        <f t="shared" si="70"/>
        <v xml:space="preserve"> </v>
      </c>
    </row>
    <row r="834" spans="1:8" x14ac:dyDescent="0.25">
      <c r="A834" s="2" t="str">
        <f>IF(ISBLANK(Review!C834),"",MID(Review!C834,2,LEN(Review!C834)))</f>
        <v/>
      </c>
      <c r="B834" s="6" t="str">
        <f>Review!J834</f>
        <v xml:space="preserve"> </v>
      </c>
      <c r="C834" s="1" t="str">
        <f>Review!K834</f>
        <v xml:space="preserve"> </v>
      </c>
      <c r="D834" s="17" t="str">
        <f t="shared" si="66"/>
        <v>N</v>
      </c>
      <c r="E834" s="18">
        <f t="shared" si="67"/>
        <v>1</v>
      </c>
      <c r="F834" s="16" t="str">
        <f t="shared" si="68"/>
        <v xml:space="preserve"> </v>
      </c>
      <c r="G834" s="16">
        <f t="shared" si="69"/>
        <v>0</v>
      </c>
      <c r="H834" s="16" t="str">
        <f t="shared" si="70"/>
        <v xml:space="preserve"> </v>
      </c>
    </row>
    <row r="835" spans="1:8" x14ac:dyDescent="0.25">
      <c r="A835" s="2" t="str">
        <f>IF(ISBLANK(Review!C835),"",MID(Review!C835,2,LEN(Review!C835)))</f>
        <v/>
      </c>
      <c r="B835" s="6" t="str">
        <f>Review!J835</f>
        <v xml:space="preserve"> </v>
      </c>
      <c r="C835" s="1" t="str">
        <f>Review!K835</f>
        <v xml:space="preserve"> </v>
      </c>
      <c r="D835" s="17" t="str">
        <f t="shared" ref="D835:D898" si="71">IF(ISBLANK(A835),"",IF(AND(C835=A835,B835&lt;&gt;"Default"),"Y","N"))</f>
        <v>N</v>
      </c>
      <c r="E835" s="18">
        <f t="shared" si="67"/>
        <v>1</v>
      </c>
      <c r="F835" s="16" t="str">
        <f t="shared" si="68"/>
        <v xml:space="preserve"> </v>
      </c>
      <c r="G835" s="16">
        <f t="shared" si="69"/>
        <v>0</v>
      </c>
      <c r="H835" s="16" t="str">
        <f t="shared" si="70"/>
        <v xml:space="preserve"> </v>
      </c>
    </row>
    <row r="836" spans="1:8" x14ac:dyDescent="0.25">
      <c r="A836" s="2" t="str">
        <f>IF(ISBLANK(Review!C836),"",MID(Review!C836,2,LEN(Review!C836)))</f>
        <v/>
      </c>
      <c r="B836" s="6" t="str">
        <f>Review!J836</f>
        <v xml:space="preserve"> </v>
      </c>
      <c r="C836" s="1" t="str">
        <f>Review!K836</f>
        <v xml:space="preserve"> </v>
      </c>
      <c r="D836" s="17" t="str">
        <f t="shared" si="71"/>
        <v>N</v>
      </c>
      <c r="E836" s="18">
        <f t="shared" si="67"/>
        <v>1</v>
      </c>
      <c r="F836" s="16" t="str">
        <f t="shared" si="68"/>
        <v xml:space="preserve"> </v>
      </c>
      <c r="G836" s="16">
        <f t="shared" si="69"/>
        <v>0</v>
      </c>
      <c r="H836" s="16" t="str">
        <f t="shared" si="70"/>
        <v xml:space="preserve"> </v>
      </c>
    </row>
    <row r="837" spans="1:8" x14ac:dyDescent="0.25">
      <c r="A837" s="2" t="str">
        <f>IF(ISBLANK(Review!C837),"",MID(Review!C837,2,LEN(Review!C837)))</f>
        <v/>
      </c>
      <c r="B837" s="6" t="str">
        <f>Review!J837</f>
        <v xml:space="preserve"> </v>
      </c>
      <c r="C837" s="1" t="str">
        <f>Review!K837</f>
        <v xml:space="preserve"> </v>
      </c>
      <c r="D837" s="17" t="str">
        <f t="shared" si="71"/>
        <v>N</v>
      </c>
      <c r="E837" s="18">
        <f t="shared" si="67"/>
        <v>1</v>
      </c>
      <c r="F837" s="16" t="str">
        <f t="shared" si="68"/>
        <v xml:space="preserve"> </v>
      </c>
      <c r="G837" s="16">
        <f t="shared" si="69"/>
        <v>0</v>
      </c>
      <c r="H837" s="16" t="str">
        <f t="shared" si="70"/>
        <v xml:space="preserve"> </v>
      </c>
    </row>
    <row r="838" spans="1:8" x14ac:dyDescent="0.25">
      <c r="A838" s="2" t="str">
        <f>IF(ISBLANK(Review!C838),"",MID(Review!C838,2,LEN(Review!C838)))</f>
        <v/>
      </c>
      <c r="B838" s="6" t="str">
        <f>Review!J838</f>
        <v xml:space="preserve"> </v>
      </c>
      <c r="C838" s="1" t="str">
        <f>Review!K838</f>
        <v xml:space="preserve"> </v>
      </c>
      <c r="D838" s="17" t="str">
        <f t="shared" si="71"/>
        <v>N</v>
      </c>
      <c r="E838" s="18">
        <f t="shared" si="67"/>
        <v>1</v>
      </c>
      <c r="F838" s="16" t="str">
        <f t="shared" si="68"/>
        <v xml:space="preserve"> </v>
      </c>
      <c r="G838" s="16">
        <f t="shared" si="69"/>
        <v>0</v>
      </c>
      <c r="H838" s="16" t="str">
        <f t="shared" si="70"/>
        <v xml:space="preserve"> </v>
      </c>
    </row>
    <row r="839" spans="1:8" x14ac:dyDescent="0.25">
      <c r="A839" s="2" t="str">
        <f>IF(ISBLANK(Review!C839),"",MID(Review!C839,2,LEN(Review!C839)))</f>
        <v/>
      </c>
      <c r="B839" s="6" t="str">
        <f>Review!J839</f>
        <v xml:space="preserve"> </v>
      </c>
      <c r="C839" s="1" t="str">
        <f>Review!K839</f>
        <v xml:space="preserve"> </v>
      </c>
      <c r="D839" s="17" t="str">
        <f t="shared" si="71"/>
        <v>N</v>
      </c>
      <c r="E839" s="18">
        <f t="shared" si="67"/>
        <v>1</v>
      </c>
      <c r="F839" s="16" t="str">
        <f t="shared" si="68"/>
        <v xml:space="preserve"> </v>
      </c>
      <c r="G839" s="16">
        <f t="shared" si="69"/>
        <v>0</v>
      </c>
      <c r="H839" s="16" t="str">
        <f t="shared" si="70"/>
        <v xml:space="preserve"> </v>
      </c>
    </row>
    <row r="840" spans="1:8" x14ac:dyDescent="0.25">
      <c r="A840" s="2" t="str">
        <f>IF(ISBLANK(Review!C840),"",MID(Review!C840,2,LEN(Review!C840)))</f>
        <v/>
      </c>
      <c r="B840" s="6" t="str">
        <f>Review!J840</f>
        <v xml:space="preserve"> </v>
      </c>
      <c r="C840" s="1" t="str">
        <f>Review!K840</f>
        <v xml:space="preserve"> </v>
      </c>
      <c r="D840" s="17" t="str">
        <f t="shared" si="71"/>
        <v>N</v>
      </c>
      <c r="E840" s="18">
        <f t="shared" si="67"/>
        <v>1</v>
      </c>
      <c r="F840" s="16" t="str">
        <f t="shared" si="68"/>
        <v xml:space="preserve"> </v>
      </c>
      <c r="G840" s="16">
        <f t="shared" si="69"/>
        <v>0</v>
      </c>
      <c r="H840" s="16" t="str">
        <f t="shared" si="70"/>
        <v xml:space="preserve"> </v>
      </c>
    </row>
    <row r="841" spans="1:8" x14ac:dyDescent="0.25">
      <c r="A841" s="2" t="str">
        <f>IF(ISBLANK(Review!C841),"",MID(Review!C841,2,LEN(Review!C841)))</f>
        <v/>
      </c>
      <c r="B841" s="6" t="str">
        <f>Review!J841</f>
        <v xml:space="preserve"> </v>
      </c>
      <c r="C841" s="1" t="str">
        <f>Review!K841</f>
        <v xml:space="preserve"> </v>
      </c>
      <c r="D841" s="17" t="str">
        <f t="shared" si="71"/>
        <v>N</v>
      </c>
      <c r="E841" s="18">
        <f t="shared" si="67"/>
        <v>1</v>
      </c>
      <c r="F841" s="16" t="str">
        <f t="shared" si="68"/>
        <v xml:space="preserve"> </v>
      </c>
      <c r="G841" s="16">
        <f t="shared" si="69"/>
        <v>0</v>
      </c>
      <c r="H841" s="16" t="str">
        <f t="shared" si="70"/>
        <v xml:space="preserve"> </v>
      </c>
    </row>
    <row r="842" spans="1:8" x14ac:dyDescent="0.25">
      <c r="A842" s="2" t="str">
        <f>IF(ISBLANK(Review!C842),"",MID(Review!C842,2,LEN(Review!C842)))</f>
        <v/>
      </c>
      <c r="B842" s="6" t="str">
        <f>Review!J842</f>
        <v xml:space="preserve"> </v>
      </c>
      <c r="C842" s="1" t="str">
        <f>Review!K842</f>
        <v xml:space="preserve"> </v>
      </c>
      <c r="D842" s="17" t="str">
        <f t="shared" si="71"/>
        <v>N</v>
      </c>
      <c r="E842" s="18">
        <f t="shared" si="67"/>
        <v>1</v>
      </c>
      <c r="F842" s="16" t="str">
        <f t="shared" si="68"/>
        <v xml:space="preserve"> </v>
      </c>
      <c r="G842" s="16">
        <f t="shared" si="69"/>
        <v>0</v>
      </c>
      <c r="H842" s="16" t="str">
        <f t="shared" si="70"/>
        <v xml:space="preserve"> </v>
      </c>
    </row>
    <row r="843" spans="1:8" x14ac:dyDescent="0.25">
      <c r="A843" s="2" t="str">
        <f>IF(ISBLANK(Review!C843),"",MID(Review!C843,2,LEN(Review!C843)))</f>
        <v/>
      </c>
      <c r="B843" s="6" t="str">
        <f>Review!J843</f>
        <v xml:space="preserve"> </v>
      </c>
      <c r="C843" s="1" t="str">
        <f>Review!K843</f>
        <v xml:space="preserve"> </v>
      </c>
      <c r="D843" s="17" t="str">
        <f t="shared" si="71"/>
        <v>N</v>
      </c>
      <c r="E843" s="18">
        <f t="shared" si="67"/>
        <v>1</v>
      </c>
      <c r="F843" s="16" t="str">
        <f t="shared" si="68"/>
        <v xml:space="preserve"> </v>
      </c>
      <c r="G843" s="16">
        <f t="shared" si="69"/>
        <v>0</v>
      </c>
      <c r="H843" s="16" t="str">
        <f t="shared" si="70"/>
        <v xml:space="preserve"> </v>
      </c>
    </row>
    <row r="844" spans="1:8" x14ac:dyDescent="0.25">
      <c r="A844" s="2" t="str">
        <f>IF(ISBLANK(Review!C844),"",MID(Review!C844,2,LEN(Review!C844)))</f>
        <v/>
      </c>
      <c r="B844" s="6" t="str">
        <f>Review!J844</f>
        <v xml:space="preserve"> </v>
      </c>
      <c r="C844" s="1" t="str">
        <f>Review!K844</f>
        <v xml:space="preserve"> </v>
      </c>
      <c r="D844" s="17" t="str">
        <f t="shared" si="71"/>
        <v>N</v>
      </c>
      <c r="E844" s="18">
        <f t="shared" si="67"/>
        <v>1</v>
      </c>
      <c r="F844" s="16" t="str">
        <f t="shared" si="68"/>
        <v xml:space="preserve"> </v>
      </c>
      <c r="G844" s="16">
        <f t="shared" si="69"/>
        <v>0</v>
      </c>
      <c r="H844" s="16" t="str">
        <f t="shared" si="70"/>
        <v xml:space="preserve"> </v>
      </c>
    </row>
    <row r="845" spans="1:8" x14ac:dyDescent="0.25">
      <c r="A845" s="2" t="str">
        <f>IF(ISBLANK(Review!C845),"",MID(Review!C845,2,LEN(Review!C845)))</f>
        <v/>
      </c>
      <c r="B845" s="6" t="str">
        <f>Review!J845</f>
        <v xml:space="preserve"> </v>
      </c>
      <c r="C845" s="1" t="str">
        <f>Review!K845</f>
        <v xml:space="preserve"> </v>
      </c>
      <c r="D845" s="17" t="str">
        <f t="shared" si="71"/>
        <v>N</v>
      </c>
      <c r="E845" s="18">
        <f t="shared" si="67"/>
        <v>1</v>
      </c>
      <c r="F845" s="16" t="str">
        <f t="shared" si="68"/>
        <v xml:space="preserve"> </v>
      </c>
      <c r="G845" s="16">
        <f t="shared" si="69"/>
        <v>0</v>
      </c>
      <c r="H845" s="16" t="str">
        <f t="shared" si="70"/>
        <v xml:space="preserve"> </v>
      </c>
    </row>
    <row r="846" spans="1:8" x14ac:dyDescent="0.25">
      <c r="A846" s="2" t="str">
        <f>IF(ISBLANK(Review!C846),"",MID(Review!C846,2,LEN(Review!C846)))</f>
        <v/>
      </c>
      <c r="B846" s="6" t="str">
        <f>Review!J846</f>
        <v xml:space="preserve"> </v>
      </c>
      <c r="C846" s="1" t="str">
        <f>Review!K846</f>
        <v xml:space="preserve"> </v>
      </c>
      <c r="D846" s="17" t="str">
        <f t="shared" si="71"/>
        <v>N</v>
      </c>
      <c r="E846" s="18">
        <f t="shared" si="67"/>
        <v>1</v>
      </c>
      <c r="F846" s="16" t="str">
        <f t="shared" si="68"/>
        <v xml:space="preserve"> </v>
      </c>
      <c r="G846" s="16">
        <f t="shared" si="69"/>
        <v>0</v>
      </c>
      <c r="H846" s="16" t="str">
        <f t="shared" si="70"/>
        <v xml:space="preserve"> </v>
      </c>
    </row>
    <row r="847" spans="1:8" x14ac:dyDescent="0.25">
      <c r="A847" s="2" t="str">
        <f>IF(ISBLANK(Review!C847),"",MID(Review!C847,2,LEN(Review!C847)))</f>
        <v/>
      </c>
      <c r="B847" s="6" t="str">
        <f>Review!J847</f>
        <v xml:space="preserve"> </v>
      </c>
      <c r="C847" s="1" t="str">
        <f>Review!K847</f>
        <v xml:space="preserve"> </v>
      </c>
      <c r="D847" s="17" t="str">
        <f t="shared" si="71"/>
        <v>N</v>
      </c>
      <c r="E847" s="18">
        <f t="shared" si="67"/>
        <v>1</v>
      </c>
      <c r="F847" s="16" t="str">
        <f t="shared" si="68"/>
        <v xml:space="preserve"> </v>
      </c>
      <c r="G847" s="16">
        <f t="shared" si="69"/>
        <v>0</v>
      </c>
      <c r="H847" s="16" t="str">
        <f t="shared" si="70"/>
        <v xml:space="preserve"> </v>
      </c>
    </row>
    <row r="848" spans="1:8" x14ac:dyDescent="0.25">
      <c r="A848" s="2" t="str">
        <f>IF(ISBLANK(Review!C848),"",MID(Review!C848,2,LEN(Review!C848)))</f>
        <v/>
      </c>
      <c r="B848" s="6" t="str">
        <f>Review!J848</f>
        <v xml:space="preserve"> </v>
      </c>
      <c r="C848" s="1" t="str">
        <f>Review!K848</f>
        <v xml:space="preserve"> </v>
      </c>
      <c r="D848" s="17" t="str">
        <f t="shared" si="71"/>
        <v>N</v>
      </c>
      <c r="E848" s="18">
        <f t="shared" si="67"/>
        <v>1</v>
      </c>
      <c r="F848" s="16" t="str">
        <f t="shared" si="68"/>
        <v xml:space="preserve"> </v>
      </c>
      <c r="G848" s="16">
        <f t="shared" si="69"/>
        <v>0</v>
      </c>
      <c r="H848" s="16" t="str">
        <f t="shared" si="70"/>
        <v xml:space="preserve"> </v>
      </c>
    </row>
    <row r="849" spans="1:8" x14ac:dyDescent="0.25">
      <c r="A849" s="2" t="str">
        <f>IF(ISBLANK(Review!C849),"",MID(Review!C849,2,LEN(Review!C849)))</f>
        <v/>
      </c>
      <c r="B849" s="6" t="str">
        <f>Review!J849</f>
        <v xml:space="preserve"> </v>
      </c>
      <c r="C849" s="1" t="str">
        <f>Review!K849</f>
        <v xml:space="preserve"> </v>
      </c>
      <c r="D849" s="17" t="str">
        <f t="shared" si="71"/>
        <v>N</v>
      </c>
      <c r="E849" s="18">
        <f t="shared" si="67"/>
        <v>1</v>
      </c>
      <c r="F849" s="16" t="str">
        <f t="shared" si="68"/>
        <v xml:space="preserve"> </v>
      </c>
      <c r="G849" s="16">
        <f t="shared" si="69"/>
        <v>0</v>
      </c>
      <c r="H849" s="16" t="str">
        <f t="shared" si="70"/>
        <v xml:space="preserve"> </v>
      </c>
    </row>
    <row r="850" spans="1:8" x14ac:dyDescent="0.25">
      <c r="A850" s="2" t="str">
        <f>IF(ISBLANK(Review!C850),"",MID(Review!C850,2,LEN(Review!C850)))</f>
        <v/>
      </c>
      <c r="B850" s="6" t="str">
        <f>Review!J850</f>
        <v xml:space="preserve"> </v>
      </c>
      <c r="C850" s="1" t="str">
        <f>Review!K850</f>
        <v xml:space="preserve"> </v>
      </c>
      <c r="D850" s="17" t="str">
        <f t="shared" si="71"/>
        <v>N</v>
      </c>
      <c r="E850" s="18">
        <f t="shared" si="67"/>
        <v>1</v>
      </c>
      <c r="F850" s="16" t="str">
        <f t="shared" si="68"/>
        <v xml:space="preserve"> </v>
      </c>
      <c r="G850" s="16">
        <f t="shared" si="69"/>
        <v>0</v>
      </c>
      <c r="H850" s="16" t="str">
        <f t="shared" si="70"/>
        <v xml:space="preserve"> </v>
      </c>
    </row>
    <row r="851" spans="1:8" x14ac:dyDescent="0.25">
      <c r="A851" s="2" t="str">
        <f>IF(ISBLANK(Review!C851),"",MID(Review!C851,2,LEN(Review!C851)))</f>
        <v/>
      </c>
      <c r="B851" s="6" t="str">
        <f>Review!J851</f>
        <v xml:space="preserve"> </v>
      </c>
      <c r="C851" s="1" t="str">
        <f>Review!K851</f>
        <v xml:space="preserve"> </v>
      </c>
      <c r="D851" s="17" t="str">
        <f t="shared" si="71"/>
        <v>N</v>
      </c>
      <c r="E851" s="18">
        <f t="shared" si="67"/>
        <v>1</v>
      </c>
      <c r="F851" s="16" t="str">
        <f t="shared" si="68"/>
        <v xml:space="preserve"> </v>
      </c>
      <c r="G851" s="16">
        <f t="shared" si="69"/>
        <v>0</v>
      </c>
      <c r="H851" s="16" t="str">
        <f t="shared" si="70"/>
        <v xml:space="preserve"> </v>
      </c>
    </row>
    <row r="852" spans="1:8" x14ac:dyDescent="0.25">
      <c r="A852" s="2" t="str">
        <f>IF(ISBLANK(Review!C852),"",MID(Review!C852,2,LEN(Review!C852)))</f>
        <v/>
      </c>
      <c r="B852" s="6" t="str">
        <f>Review!J852</f>
        <v xml:space="preserve"> </v>
      </c>
      <c r="C852" s="1" t="str">
        <f>Review!K852</f>
        <v xml:space="preserve"> </v>
      </c>
      <c r="D852" s="17" t="str">
        <f t="shared" si="71"/>
        <v>N</v>
      </c>
      <c r="E852" s="18">
        <f t="shared" si="67"/>
        <v>1</v>
      </c>
      <c r="F852" s="16" t="str">
        <f t="shared" si="68"/>
        <v xml:space="preserve"> </v>
      </c>
      <c r="G852" s="16">
        <f t="shared" si="69"/>
        <v>0</v>
      </c>
      <c r="H852" s="16" t="str">
        <f t="shared" si="70"/>
        <v xml:space="preserve"> </v>
      </c>
    </row>
    <row r="853" spans="1:8" x14ac:dyDescent="0.25">
      <c r="A853" s="2" t="str">
        <f>IF(ISBLANK(Review!C853),"",MID(Review!C853,2,LEN(Review!C853)))</f>
        <v/>
      </c>
      <c r="B853" s="6" t="str">
        <f>Review!J853</f>
        <v xml:space="preserve"> </v>
      </c>
      <c r="C853" s="1" t="str">
        <f>Review!K853</f>
        <v xml:space="preserve"> </v>
      </c>
      <c r="D853" s="17" t="str">
        <f t="shared" si="71"/>
        <v>N</v>
      </c>
      <c r="E853" s="18">
        <f t="shared" si="67"/>
        <v>1</v>
      </c>
      <c r="F853" s="16" t="str">
        <f t="shared" si="68"/>
        <v xml:space="preserve"> </v>
      </c>
      <c r="G853" s="16">
        <f t="shared" si="69"/>
        <v>0</v>
      </c>
      <c r="H853" s="16" t="str">
        <f t="shared" si="70"/>
        <v xml:space="preserve"> </v>
      </c>
    </row>
    <row r="854" spans="1:8" x14ac:dyDescent="0.25">
      <c r="A854" s="2" t="str">
        <f>IF(ISBLANK(Review!C854),"",MID(Review!C854,2,LEN(Review!C854)))</f>
        <v/>
      </c>
      <c r="B854" s="6" t="str">
        <f>Review!J854</f>
        <v xml:space="preserve"> </v>
      </c>
      <c r="C854" s="1" t="str">
        <f>Review!K854</f>
        <v xml:space="preserve"> </v>
      </c>
      <c r="D854" s="17" t="str">
        <f t="shared" si="71"/>
        <v>N</v>
      </c>
      <c r="E854" s="18">
        <f t="shared" si="67"/>
        <v>1</v>
      </c>
      <c r="F854" s="16" t="str">
        <f t="shared" si="68"/>
        <v xml:space="preserve"> </v>
      </c>
      <c r="G854" s="16">
        <f t="shared" si="69"/>
        <v>0</v>
      </c>
      <c r="H854" s="16" t="str">
        <f t="shared" si="70"/>
        <v xml:space="preserve"> </v>
      </c>
    </row>
    <row r="855" spans="1:8" x14ac:dyDescent="0.25">
      <c r="A855" s="2" t="str">
        <f>IF(ISBLANK(Review!C855),"",MID(Review!C855,2,LEN(Review!C855)))</f>
        <v/>
      </c>
      <c r="B855" s="6" t="str">
        <f>Review!J855</f>
        <v xml:space="preserve"> </v>
      </c>
      <c r="C855" s="1" t="str">
        <f>Review!K855</f>
        <v xml:space="preserve"> </v>
      </c>
      <c r="D855" s="17" t="str">
        <f t="shared" si="71"/>
        <v>N</v>
      </c>
      <c r="E855" s="18">
        <f t="shared" si="67"/>
        <v>1</v>
      </c>
      <c r="F855" s="16" t="str">
        <f t="shared" si="68"/>
        <v xml:space="preserve"> </v>
      </c>
      <c r="G855" s="16">
        <f t="shared" si="69"/>
        <v>0</v>
      </c>
      <c r="H855" s="16" t="str">
        <f t="shared" si="70"/>
        <v xml:space="preserve"> </v>
      </c>
    </row>
    <row r="856" spans="1:8" x14ac:dyDescent="0.25">
      <c r="A856" s="2" t="str">
        <f>IF(ISBLANK(Review!C856),"",MID(Review!C856,2,LEN(Review!C856)))</f>
        <v/>
      </c>
      <c r="B856" s="6" t="str">
        <f>Review!J856</f>
        <v xml:space="preserve"> </v>
      </c>
      <c r="C856" s="1" t="str">
        <f>Review!K856</f>
        <v xml:space="preserve"> </v>
      </c>
      <c r="D856" s="17" t="str">
        <f t="shared" si="71"/>
        <v>N</v>
      </c>
      <c r="E856" s="18">
        <f t="shared" si="67"/>
        <v>1</v>
      </c>
      <c r="F856" s="16" t="str">
        <f t="shared" si="68"/>
        <v xml:space="preserve"> </v>
      </c>
      <c r="G856" s="16">
        <f t="shared" si="69"/>
        <v>0</v>
      </c>
      <c r="H856" s="16" t="str">
        <f t="shared" si="70"/>
        <v xml:space="preserve"> </v>
      </c>
    </row>
    <row r="857" spans="1:8" x14ac:dyDescent="0.25">
      <c r="A857" s="2" t="str">
        <f>IF(ISBLANK(Review!C857),"",MID(Review!C857,2,LEN(Review!C857)))</f>
        <v/>
      </c>
      <c r="B857" s="6" t="str">
        <f>Review!J857</f>
        <v xml:space="preserve"> </v>
      </c>
      <c r="C857" s="1" t="str">
        <f>Review!K857</f>
        <v xml:space="preserve"> </v>
      </c>
      <c r="D857" s="17" t="str">
        <f t="shared" si="71"/>
        <v>N</v>
      </c>
      <c r="E857" s="18">
        <f t="shared" si="67"/>
        <v>1</v>
      </c>
      <c r="F857" s="16" t="str">
        <f t="shared" si="68"/>
        <v xml:space="preserve"> </v>
      </c>
      <c r="G857" s="16">
        <f t="shared" si="69"/>
        <v>0</v>
      </c>
      <c r="H857" s="16" t="str">
        <f t="shared" si="70"/>
        <v xml:space="preserve"> </v>
      </c>
    </row>
    <row r="858" spans="1:8" x14ac:dyDescent="0.25">
      <c r="A858" s="2" t="str">
        <f>IF(ISBLANK(Review!C858),"",MID(Review!C858,2,LEN(Review!C858)))</f>
        <v/>
      </c>
      <c r="B858" s="6" t="str">
        <f>Review!J858</f>
        <v xml:space="preserve"> </v>
      </c>
      <c r="C858" s="1" t="str">
        <f>Review!K858</f>
        <v xml:space="preserve"> </v>
      </c>
      <c r="D858" s="17" t="str">
        <f t="shared" si="71"/>
        <v>N</v>
      </c>
      <c r="E858" s="18">
        <f t="shared" si="67"/>
        <v>1</v>
      </c>
      <c r="F858" s="16" t="str">
        <f t="shared" si="68"/>
        <v xml:space="preserve"> </v>
      </c>
      <c r="G858" s="16">
        <f t="shared" si="69"/>
        <v>0</v>
      </c>
      <c r="H858" s="16" t="str">
        <f t="shared" si="70"/>
        <v xml:space="preserve"> </v>
      </c>
    </row>
    <row r="859" spans="1:8" x14ac:dyDescent="0.25">
      <c r="A859" s="2" t="str">
        <f>IF(ISBLANK(Review!C859),"",MID(Review!C859,2,LEN(Review!C859)))</f>
        <v/>
      </c>
      <c r="B859" s="6" t="str">
        <f>Review!J859</f>
        <v xml:space="preserve"> </v>
      </c>
      <c r="C859" s="1" t="str">
        <f>Review!K859</f>
        <v xml:space="preserve"> </v>
      </c>
      <c r="D859" s="17" t="str">
        <f t="shared" si="71"/>
        <v>N</v>
      </c>
      <c r="E859" s="18">
        <f t="shared" si="67"/>
        <v>1</v>
      </c>
      <c r="F859" s="16" t="str">
        <f t="shared" si="68"/>
        <v xml:space="preserve"> </v>
      </c>
      <c r="G859" s="16">
        <f t="shared" si="69"/>
        <v>0</v>
      </c>
      <c r="H859" s="16" t="str">
        <f t="shared" si="70"/>
        <v xml:space="preserve"> </v>
      </c>
    </row>
    <row r="860" spans="1:8" x14ac:dyDescent="0.25">
      <c r="A860" s="2" t="str">
        <f>IF(ISBLANK(Review!C860),"",MID(Review!C860,2,LEN(Review!C860)))</f>
        <v/>
      </c>
      <c r="B860" s="6" t="str">
        <f>Review!J860</f>
        <v xml:space="preserve"> </v>
      </c>
      <c r="C860" s="1" t="str">
        <f>Review!K860</f>
        <v xml:space="preserve"> </v>
      </c>
      <c r="D860" s="17" t="str">
        <f t="shared" si="71"/>
        <v>N</v>
      </c>
      <c r="E860" s="18">
        <f t="shared" si="67"/>
        <v>1</v>
      </c>
      <c r="F860" s="16" t="str">
        <f t="shared" si="68"/>
        <v xml:space="preserve"> </v>
      </c>
      <c r="G860" s="16">
        <f t="shared" si="69"/>
        <v>0</v>
      </c>
      <c r="H860" s="16" t="str">
        <f t="shared" si="70"/>
        <v xml:space="preserve"> </v>
      </c>
    </row>
    <row r="861" spans="1:8" x14ac:dyDescent="0.25">
      <c r="A861" s="2" t="str">
        <f>IF(ISBLANK(Review!C861),"",MID(Review!C861,2,LEN(Review!C861)))</f>
        <v/>
      </c>
      <c r="B861" s="6" t="str">
        <f>Review!J861</f>
        <v xml:space="preserve"> </v>
      </c>
      <c r="C861" s="1" t="str">
        <f>Review!K861</f>
        <v xml:space="preserve"> </v>
      </c>
      <c r="D861" s="17" t="str">
        <f t="shared" si="71"/>
        <v>N</v>
      </c>
      <c r="E861" s="18">
        <f t="shared" si="67"/>
        <v>1</v>
      </c>
      <c r="F861" s="16" t="str">
        <f t="shared" si="68"/>
        <v xml:space="preserve"> </v>
      </c>
      <c r="G861" s="16">
        <f t="shared" si="69"/>
        <v>0</v>
      </c>
      <c r="H861" s="16" t="str">
        <f t="shared" si="70"/>
        <v xml:space="preserve"> </v>
      </c>
    </row>
    <row r="862" spans="1:8" x14ac:dyDescent="0.25">
      <c r="A862" s="2" t="str">
        <f>IF(ISBLANK(Review!C862),"",MID(Review!C862,2,LEN(Review!C862)))</f>
        <v/>
      </c>
      <c r="B862" s="6" t="str">
        <f>Review!J862</f>
        <v xml:space="preserve"> </v>
      </c>
      <c r="C862" s="1" t="str">
        <f>Review!K862</f>
        <v xml:space="preserve"> </v>
      </c>
      <c r="D862" s="17" t="str">
        <f t="shared" si="71"/>
        <v>N</v>
      </c>
      <c r="E862" s="18">
        <f t="shared" si="67"/>
        <v>1</v>
      </c>
      <c r="F862" s="16" t="str">
        <f t="shared" si="68"/>
        <v xml:space="preserve"> </v>
      </c>
      <c r="G862" s="16">
        <f t="shared" si="69"/>
        <v>0</v>
      </c>
      <c r="H862" s="16" t="str">
        <f t="shared" si="70"/>
        <v xml:space="preserve"> </v>
      </c>
    </row>
    <row r="863" spans="1:8" x14ac:dyDescent="0.25">
      <c r="A863" s="2" t="str">
        <f>IF(ISBLANK(Review!C863),"",MID(Review!C863,2,LEN(Review!C863)))</f>
        <v/>
      </c>
      <c r="B863" s="6" t="str">
        <f>Review!J863</f>
        <v xml:space="preserve"> </v>
      </c>
      <c r="C863" s="1" t="str">
        <f>Review!K863</f>
        <v xml:space="preserve"> </v>
      </c>
      <c r="D863" s="17" t="str">
        <f t="shared" si="71"/>
        <v>N</v>
      </c>
      <c r="E863" s="18">
        <f t="shared" si="67"/>
        <v>1</v>
      </c>
      <c r="F863" s="16" t="str">
        <f t="shared" si="68"/>
        <v xml:space="preserve"> </v>
      </c>
      <c r="G863" s="16">
        <f t="shared" si="69"/>
        <v>0</v>
      </c>
      <c r="H863" s="16" t="str">
        <f t="shared" si="70"/>
        <v xml:space="preserve"> </v>
      </c>
    </row>
    <row r="864" spans="1:8" x14ac:dyDescent="0.25">
      <c r="A864" s="2" t="str">
        <f>IF(ISBLANK(Review!C864),"",MID(Review!C864,2,LEN(Review!C864)))</f>
        <v/>
      </c>
      <c r="B864" s="6" t="str">
        <f>Review!J864</f>
        <v xml:space="preserve"> </v>
      </c>
      <c r="C864" s="1" t="str">
        <f>Review!K864</f>
        <v xml:space="preserve"> </v>
      </c>
      <c r="D864" s="17" t="str">
        <f t="shared" si="71"/>
        <v>N</v>
      </c>
      <c r="E864" s="18">
        <f t="shared" si="67"/>
        <v>1</v>
      </c>
      <c r="F864" s="16" t="str">
        <f t="shared" si="68"/>
        <v xml:space="preserve"> </v>
      </c>
      <c r="G864" s="16">
        <f t="shared" si="69"/>
        <v>0</v>
      </c>
      <c r="H864" s="16" t="str">
        <f t="shared" si="70"/>
        <v xml:space="preserve"> </v>
      </c>
    </row>
    <row r="865" spans="1:8" x14ac:dyDescent="0.25">
      <c r="A865" s="2" t="str">
        <f>IF(ISBLANK(Review!C865),"",MID(Review!C865,2,LEN(Review!C865)))</f>
        <v/>
      </c>
      <c r="B865" s="6" t="str">
        <f>Review!J865</f>
        <v xml:space="preserve"> </v>
      </c>
      <c r="C865" s="1" t="str">
        <f>Review!K865</f>
        <v xml:space="preserve"> </v>
      </c>
      <c r="D865" s="17" t="str">
        <f t="shared" si="71"/>
        <v>N</v>
      </c>
      <c r="E865" s="18">
        <f t="shared" si="67"/>
        <v>1</v>
      </c>
      <c r="F865" s="16" t="str">
        <f t="shared" si="68"/>
        <v xml:space="preserve"> </v>
      </c>
      <c r="G865" s="16">
        <f t="shared" si="69"/>
        <v>0</v>
      </c>
      <c r="H865" s="16" t="str">
        <f t="shared" si="70"/>
        <v xml:space="preserve"> </v>
      </c>
    </row>
    <row r="866" spans="1:8" x14ac:dyDescent="0.25">
      <c r="A866" s="2" t="str">
        <f>IF(ISBLANK(Review!C866),"",MID(Review!C866,2,LEN(Review!C866)))</f>
        <v/>
      </c>
      <c r="B866" s="6" t="str">
        <f>Review!J866</f>
        <v xml:space="preserve"> </v>
      </c>
      <c r="C866" s="1" t="str">
        <f>Review!K866</f>
        <v xml:space="preserve"> </v>
      </c>
      <c r="D866" s="17" t="str">
        <f t="shared" si="71"/>
        <v>N</v>
      </c>
      <c r="E866" s="18">
        <f t="shared" si="67"/>
        <v>1</v>
      </c>
      <c r="F866" s="16" t="str">
        <f t="shared" si="68"/>
        <v xml:space="preserve"> </v>
      </c>
      <c r="G866" s="16">
        <f t="shared" si="69"/>
        <v>0</v>
      </c>
      <c r="H866" s="16" t="str">
        <f t="shared" si="70"/>
        <v xml:space="preserve"> </v>
      </c>
    </row>
    <row r="867" spans="1:8" x14ac:dyDescent="0.25">
      <c r="A867" s="2" t="str">
        <f>IF(ISBLANK(Review!C867),"",MID(Review!C867,2,LEN(Review!C867)))</f>
        <v/>
      </c>
      <c r="B867" s="6" t="str">
        <f>Review!J867</f>
        <v xml:space="preserve"> </v>
      </c>
      <c r="C867" s="1" t="str">
        <f>Review!K867</f>
        <v xml:space="preserve"> </v>
      </c>
      <c r="D867" s="17" t="str">
        <f t="shared" si="71"/>
        <v>N</v>
      </c>
      <c r="E867" s="18">
        <f t="shared" si="67"/>
        <v>1</v>
      </c>
      <c r="F867" s="16" t="str">
        <f t="shared" si="68"/>
        <v xml:space="preserve"> </v>
      </c>
      <c r="G867" s="16">
        <f t="shared" si="69"/>
        <v>0</v>
      </c>
      <c r="H867" s="16" t="str">
        <f t="shared" si="70"/>
        <v xml:space="preserve"> </v>
      </c>
    </row>
    <row r="868" spans="1:8" x14ac:dyDescent="0.25">
      <c r="A868" s="2" t="str">
        <f>IF(ISBLANK(Review!C868),"",MID(Review!C868,2,LEN(Review!C868)))</f>
        <v/>
      </c>
      <c r="B868" s="6" t="str">
        <f>Review!J868</f>
        <v xml:space="preserve"> </v>
      </c>
      <c r="C868" s="1" t="str">
        <f>Review!K868</f>
        <v xml:space="preserve"> </v>
      </c>
      <c r="D868" s="17" t="str">
        <f t="shared" si="71"/>
        <v>N</v>
      </c>
      <c r="E868" s="18">
        <f t="shared" si="67"/>
        <v>1</v>
      </c>
      <c r="F868" s="16" t="str">
        <f t="shared" si="68"/>
        <v xml:space="preserve"> </v>
      </c>
      <c r="G868" s="16">
        <f t="shared" si="69"/>
        <v>0</v>
      </c>
      <c r="H868" s="16" t="str">
        <f t="shared" si="70"/>
        <v xml:space="preserve"> </v>
      </c>
    </row>
    <row r="869" spans="1:8" x14ac:dyDescent="0.25">
      <c r="A869" s="2" t="str">
        <f>IF(ISBLANK(Review!C869),"",MID(Review!C869,2,LEN(Review!C869)))</f>
        <v/>
      </c>
      <c r="B869" s="6" t="str">
        <f>Review!J869</f>
        <v xml:space="preserve"> </v>
      </c>
      <c r="C869" s="1" t="str">
        <f>Review!K869</f>
        <v xml:space="preserve"> </v>
      </c>
      <c r="D869" s="17" t="str">
        <f t="shared" si="71"/>
        <v>N</v>
      </c>
      <c r="E869" s="18">
        <f t="shared" si="67"/>
        <v>1</v>
      </c>
      <c r="F869" s="16" t="str">
        <f t="shared" si="68"/>
        <v xml:space="preserve"> </v>
      </c>
      <c r="G869" s="16">
        <f t="shared" si="69"/>
        <v>0</v>
      </c>
      <c r="H869" s="16" t="str">
        <f t="shared" si="70"/>
        <v xml:space="preserve"> </v>
      </c>
    </row>
    <row r="870" spans="1:8" x14ac:dyDescent="0.25">
      <c r="A870" s="2" t="str">
        <f>IF(ISBLANK(Review!C870),"",MID(Review!C870,2,LEN(Review!C870)))</f>
        <v/>
      </c>
      <c r="B870" s="6" t="str">
        <f>Review!J870</f>
        <v xml:space="preserve"> </v>
      </c>
      <c r="C870" s="1" t="str">
        <f>Review!K870</f>
        <v xml:space="preserve"> </v>
      </c>
      <c r="D870" s="17" t="str">
        <f t="shared" si="71"/>
        <v>N</v>
      </c>
      <c r="E870" s="18">
        <f t="shared" si="67"/>
        <v>1</v>
      </c>
      <c r="F870" s="16" t="str">
        <f t="shared" si="68"/>
        <v xml:space="preserve"> </v>
      </c>
      <c r="G870" s="16">
        <f t="shared" si="69"/>
        <v>0</v>
      </c>
      <c r="H870" s="16" t="str">
        <f t="shared" si="70"/>
        <v xml:space="preserve"> </v>
      </c>
    </row>
    <row r="871" spans="1:8" x14ac:dyDescent="0.25">
      <c r="A871" s="2" t="str">
        <f>IF(ISBLANK(Review!C871),"",MID(Review!C871,2,LEN(Review!C871)))</f>
        <v/>
      </c>
      <c r="B871" s="6" t="str">
        <f>Review!J871</f>
        <v xml:space="preserve"> </v>
      </c>
      <c r="C871" s="1" t="str">
        <f>Review!K871</f>
        <v xml:space="preserve"> </v>
      </c>
      <c r="D871" s="17" t="str">
        <f t="shared" si="71"/>
        <v>N</v>
      </c>
      <c r="E871" s="18">
        <f t="shared" si="67"/>
        <v>1</v>
      </c>
      <c r="F871" s="16" t="str">
        <f t="shared" si="68"/>
        <v xml:space="preserve"> </v>
      </c>
      <c r="G871" s="16">
        <f t="shared" si="69"/>
        <v>0</v>
      </c>
      <c r="H871" s="16" t="str">
        <f t="shared" si="70"/>
        <v xml:space="preserve"> </v>
      </c>
    </row>
    <row r="872" spans="1:8" x14ac:dyDescent="0.25">
      <c r="A872" s="2" t="str">
        <f>IF(ISBLANK(Review!C872),"",MID(Review!C872,2,LEN(Review!C872)))</f>
        <v/>
      </c>
      <c r="B872" s="6" t="str">
        <f>Review!J872</f>
        <v xml:space="preserve"> </v>
      </c>
      <c r="C872" s="1" t="str">
        <f>Review!K872</f>
        <v xml:space="preserve"> </v>
      </c>
      <c r="D872" s="17" t="str">
        <f t="shared" si="71"/>
        <v>N</v>
      </c>
      <c r="E872" s="18">
        <f t="shared" si="67"/>
        <v>1</v>
      </c>
      <c r="F872" s="16" t="str">
        <f t="shared" si="68"/>
        <v xml:space="preserve"> </v>
      </c>
      <c r="G872" s="16">
        <f t="shared" si="69"/>
        <v>0</v>
      </c>
      <c r="H872" s="16" t="str">
        <f t="shared" si="70"/>
        <v xml:space="preserve"> </v>
      </c>
    </row>
    <row r="873" spans="1:8" x14ac:dyDescent="0.25">
      <c r="A873" s="2" t="str">
        <f>IF(ISBLANK(Review!C873),"",MID(Review!C873,2,LEN(Review!C873)))</f>
        <v/>
      </c>
      <c r="B873" s="6" t="str">
        <f>Review!J873</f>
        <v xml:space="preserve"> </v>
      </c>
      <c r="C873" s="1" t="str">
        <f>Review!K873</f>
        <v xml:space="preserve"> </v>
      </c>
      <c r="D873" s="17" t="str">
        <f t="shared" si="71"/>
        <v>N</v>
      </c>
      <c r="E873" s="18">
        <f t="shared" si="67"/>
        <v>1</v>
      </c>
      <c r="F873" s="16" t="str">
        <f t="shared" si="68"/>
        <v xml:space="preserve"> </v>
      </c>
      <c r="G873" s="16">
        <f t="shared" si="69"/>
        <v>0</v>
      </c>
      <c r="H873" s="16" t="str">
        <f t="shared" si="70"/>
        <v xml:space="preserve"> </v>
      </c>
    </row>
    <row r="874" spans="1:8" x14ac:dyDescent="0.25">
      <c r="A874" s="2" t="str">
        <f>IF(ISBLANK(Review!C874),"",MID(Review!C874,2,LEN(Review!C874)))</f>
        <v/>
      </c>
      <c r="B874" s="6" t="str">
        <f>Review!J874</f>
        <v xml:space="preserve"> </v>
      </c>
      <c r="C874" s="1" t="str">
        <f>Review!K874</f>
        <v xml:space="preserve"> </v>
      </c>
      <c r="D874" s="17" t="str">
        <f t="shared" si="71"/>
        <v>N</v>
      </c>
      <c r="E874" s="18">
        <f t="shared" si="67"/>
        <v>1</v>
      </c>
      <c r="F874" s="16" t="str">
        <f t="shared" si="68"/>
        <v xml:space="preserve"> </v>
      </c>
      <c r="G874" s="16">
        <f t="shared" si="69"/>
        <v>0</v>
      </c>
      <c r="H874" s="16" t="str">
        <f t="shared" si="70"/>
        <v xml:space="preserve"> </v>
      </c>
    </row>
    <row r="875" spans="1:8" x14ac:dyDescent="0.25">
      <c r="A875" s="2" t="str">
        <f>IF(ISBLANK(Review!C875),"",MID(Review!C875,2,LEN(Review!C875)))</f>
        <v/>
      </c>
      <c r="B875" s="6" t="str">
        <f>Review!J875</f>
        <v xml:space="preserve"> </v>
      </c>
      <c r="C875" s="1" t="str">
        <f>Review!K875</f>
        <v xml:space="preserve"> </v>
      </c>
      <c r="D875" s="17" t="str">
        <f t="shared" si="71"/>
        <v>N</v>
      </c>
      <c r="E875" s="18">
        <f t="shared" si="67"/>
        <v>1</v>
      </c>
      <c r="F875" s="16" t="str">
        <f t="shared" si="68"/>
        <v xml:space="preserve"> </v>
      </c>
      <c r="G875" s="16">
        <f t="shared" si="69"/>
        <v>0</v>
      </c>
      <c r="H875" s="16" t="str">
        <f t="shared" si="70"/>
        <v xml:space="preserve"> </v>
      </c>
    </row>
    <row r="876" spans="1:8" x14ac:dyDescent="0.25">
      <c r="A876" s="2" t="str">
        <f>IF(ISBLANK(Review!C876),"",MID(Review!C876,2,LEN(Review!C876)))</f>
        <v/>
      </c>
      <c r="B876" s="6" t="str">
        <f>Review!J876</f>
        <v xml:space="preserve"> </v>
      </c>
      <c r="C876" s="1" t="str">
        <f>Review!K876</f>
        <v xml:space="preserve"> </v>
      </c>
      <c r="D876" s="17" t="str">
        <f t="shared" si="71"/>
        <v>N</v>
      </c>
      <c r="E876" s="18">
        <f t="shared" si="67"/>
        <v>1</v>
      </c>
      <c r="F876" s="16" t="str">
        <f t="shared" si="68"/>
        <v xml:space="preserve"> </v>
      </c>
      <c r="G876" s="16">
        <f t="shared" si="69"/>
        <v>0</v>
      </c>
      <c r="H876" s="16" t="str">
        <f t="shared" si="70"/>
        <v xml:space="preserve"> </v>
      </c>
    </row>
    <row r="877" spans="1:8" x14ac:dyDescent="0.25">
      <c r="A877" s="2" t="str">
        <f>IF(ISBLANK(Review!C877),"",MID(Review!C877,2,LEN(Review!C877)))</f>
        <v/>
      </c>
      <c r="B877" s="6" t="str">
        <f>Review!J877</f>
        <v xml:space="preserve"> </v>
      </c>
      <c r="C877" s="1" t="str">
        <f>Review!K877</f>
        <v xml:space="preserve"> </v>
      </c>
      <c r="D877" s="17" t="str">
        <f t="shared" si="71"/>
        <v>N</v>
      </c>
      <c r="E877" s="18">
        <f t="shared" si="67"/>
        <v>1</v>
      </c>
      <c r="F877" s="16" t="str">
        <f t="shared" si="68"/>
        <v xml:space="preserve"> </v>
      </c>
      <c r="G877" s="16">
        <f t="shared" si="69"/>
        <v>0</v>
      </c>
      <c r="H877" s="16" t="str">
        <f t="shared" si="70"/>
        <v xml:space="preserve"> </v>
      </c>
    </row>
    <row r="878" spans="1:8" x14ac:dyDescent="0.25">
      <c r="A878" s="2" t="str">
        <f>IF(ISBLANK(Review!C878),"",MID(Review!C878,2,LEN(Review!C878)))</f>
        <v/>
      </c>
      <c r="B878" s="6" t="str">
        <f>Review!J878</f>
        <v xml:space="preserve"> </v>
      </c>
      <c r="C878" s="1" t="str">
        <f>Review!K878</f>
        <v xml:space="preserve"> </v>
      </c>
      <c r="D878" s="17" t="str">
        <f t="shared" si="71"/>
        <v>N</v>
      </c>
      <c r="E878" s="18">
        <f t="shared" si="67"/>
        <v>1</v>
      </c>
      <c r="F878" s="16" t="str">
        <f t="shared" si="68"/>
        <v xml:space="preserve"> </v>
      </c>
      <c r="G878" s="16">
        <f t="shared" si="69"/>
        <v>0</v>
      </c>
      <c r="H878" s="16" t="str">
        <f t="shared" si="70"/>
        <v xml:space="preserve"> </v>
      </c>
    </row>
    <row r="879" spans="1:8" x14ac:dyDescent="0.25">
      <c r="A879" s="2" t="str">
        <f>IF(ISBLANK(Review!C879),"",MID(Review!C879,2,LEN(Review!C879)))</f>
        <v/>
      </c>
      <c r="B879" s="6" t="str">
        <f>Review!J879</f>
        <v xml:space="preserve"> </v>
      </c>
      <c r="C879" s="1" t="str">
        <f>Review!K879</f>
        <v xml:space="preserve"> </v>
      </c>
      <c r="D879" s="17" t="str">
        <f t="shared" si="71"/>
        <v>N</v>
      </c>
      <c r="E879" s="18">
        <f t="shared" si="67"/>
        <v>1</v>
      </c>
      <c r="F879" s="16" t="str">
        <f t="shared" si="68"/>
        <v xml:space="preserve"> </v>
      </c>
      <c r="G879" s="16">
        <f t="shared" si="69"/>
        <v>0</v>
      </c>
      <c r="H879" s="16" t="str">
        <f t="shared" si="70"/>
        <v xml:space="preserve"> </v>
      </c>
    </row>
    <row r="880" spans="1:8" x14ac:dyDescent="0.25">
      <c r="A880" s="2" t="str">
        <f>IF(ISBLANK(Review!C880),"",MID(Review!C880,2,LEN(Review!C880)))</f>
        <v/>
      </c>
      <c r="B880" s="6" t="str">
        <f>Review!J880</f>
        <v xml:space="preserve"> </v>
      </c>
      <c r="C880" s="1" t="str">
        <f>Review!K880</f>
        <v xml:space="preserve"> </v>
      </c>
      <c r="D880" s="17" t="str">
        <f t="shared" si="71"/>
        <v>N</v>
      </c>
      <c r="E880" s="18">
        <f t="shared" si="67"/>
        <v>1</v>
      </c>
      <c r="F880" s="16" t="str">
        <f t="shared" si="68"/>
        <v xml:space="preserve"> </v>
      </c>
      <c r="G880" s="16">
        <f t="shared" si="69"/>
        <v>0</v>
      </c>
      <c r="H880" s="16" t="str">
        <f t="shared" si="70"/>
        <v xml:space="preserve"> </v>
      </c>
    </row>
    <row r="881" spans="1:8" x14ac:dyDescent="0.25">
      <c r="A881" s="2" t="str">
        <f>IF(ISBLANK(Review!C881),"",MID(Review!C881,2,LEN(Review!C881)))</f>
        <v/>
      </c>
      <c r="B881" s="6" t="str">
        <f>Review!J881</f>
        <v xml:space="preserve"> </v>
      </c>
      <c r="C881" s="1" t="str">
        <f>Review!K881</f>
        <v xml:space="preserve"> </v>
      </c>
      <c r="D881" s="17" t="str">
        <f t="shared" si="71"/>
        <v>N</v>
      </c>
      <c r="E881" s="18">
        <f t="shared" si="67"/>
        <v>1</v>
      </c>
      <c r="F881" s="16" t="str">
        <f t="shared" si="68"/>
        <v xml:space="preserve"> </v>
      </c>
      <c r="G881" s="16">
        <f t="shared" si="69"/>
        <v>0</v>
      </c>
      <c r="H881" s="16" t="str">
        <f t="shared" si="70"/>
        <v xml:space="preserve"> </v>
      </c>
    </row>
    <row r="882" spans="1:8" x14ac:dyDescent="0.25">
      <c r="A882" s="2" t="str">
        <f>IF(ISBLANK(Review!C882),"",MID(Review!C882,2,LEN(Review!C882)))</f>
        <v/>
      </c>
      <c r="B882" s="6" t="str">
        <f>Review!J882</f>
        <v xml:space="preserve"> </v>
      </c>
      <c r="C882" s="1" t="str">
        <f>Review!K882</f>
        <v xml:space="preserve"> </v>
      </c>
      <c r="D882" s="17" t="str">
        <f t="shared" si="71"/>
        <v>N</v>
      </c>
      <c r="E882" s="18">
        <f t="shared" si="67"/>
        <v>1</v>
      </c>
      <c r="F882" s="16" t="str">
        <f t="shared" si="68"/>
        <v xml:space="preserve"> </v>
      </c>
      <c r="G882" s="16">
        <f t="shared" si="69"/>
        <v>0</v>
      </c>
      <c r="H882" s="16" t="str">
        <f t="shared" si="70"/>
        <v xml:space="preserve"> </v>
      </c>
    </row>
    <row r="883" spans="1:8" x14ac:dyDescent="0.25">
      <c r="A883" s="2" t="str">
        <f>IF(ISBLANK(Review!C883),"",MID(Review!C883,2,LEN(Review!C883)))</f>
        <v/>
      </c>
      <c r="B883" s="6" t="str">
        <f>Review!J883</f>
        <v xml:space="preserve"> </v>
      </c>
      <c r="C883" s="1" t="str">
        <f>Review!K883</f>
        <v xml:space="preserve"> </v>
      </c>
      <c r="D883" s="17" t="str">
        <f t="shared" si="71"/>
        <v>N</v>
      </c>
      <c r="E883" s="18">
        <f t="shared" si="67"/>
        <v>1</v>
      </c>
      <c r="F883" s="16" t="str">
        <f t="shared" si="68"/>
        <v xml:space="preserve"> </v>
      </c>
      <c r="G883" s="16">
        <f t="shared" si="69"/>
        <v>0</v>
      </c>
      <c r="H883" s="16" t="str">
        <f t="shared" si="70"/>
        <v xml:space="preserve"> </v>
      </c>
    </row>
    <row r="884" spans="1:8" x14ac:dyDescent="0.25">
      <c r="A884" s="2" t="str">
        <f>IF(ISBLANK(Review!C884),"",MID(Review!C884,2,LEN(Review!C884)))</f>
        <v/>
      </c>
      <c r="B884" s="6" t="str">
        <f>Review!J884</f>
        <v xml:space="preserve"> </v>
      </c>
      <c r="C884" s="1" t="str">
        <f>Review!K884</f>
        <v xml:space="preserve"> </v>
      </c>
      <c r="D884" s="17" t="str">
        <f t="shared" si="71"/>
        <v>N</v>
      </c>
      <c r="E884" s="18">
        <f t="shared" si="67"/>
        <v>1</v>
      </c>
      <c r="F884" s="16" t="str">
        <f t="shared" si="68"/>
        <v xml:space="preserve"> </v>
      </c>
      <c r="G884" s="16">
        <f t="shared" si="69"/>
        <v>0</v>
      </c>
      <c r="H884" s="16" t="str">
        <f t="shared" si="70"/>
        <v xml:space="preserve"> </v>
      </c>
    </row>
    <row r="885" spans="1:8" x14ac:dyDescent="0.25">
      <c r="A885" s="2" t="str">
        <f>IF(ISBLANK(Review!C885),"",MID(Review!C885,2,LEN(Review!C885)))</f>
        <v/>
      </c>
      <c r="B885" s="6" t="str">
        <f>Review!J885</f>
        <v xml:space="preserve"> </v>
      </c>
      <c r="C885" s="1" t="str">
        <f>Review!K885</f>
        <v xml:space="preserve"> </v>
      </c>
      <c r="D885" s="17" t="str">
        <f t="shared" si="71"/>
        <v>N</v>
      </c>
      <c r="E885" s="18">
        <f t="shared" si="67"/>
        <v>1</v>
      </c>
      <c r="F885" s="16" t="str">
        <f t="shared" si="68"/>
        <v xml:space="preserve"> </v>
      </c>
      <c r="G885" s="16">
        <f t="shared" si="69"/>
        <v>0</v>
      </c>
      <c r="H885" s="16" t="str">
        <f t="shared" si="70"/>
        <v xml:space="preserve"> </v>
      </c>
    </row>
    <row r="886" spans="1:8" x14ac:dyDescent="0.25">
      <c r="A886" s="2" t="str">
        <f>IF(ISBLANK(Review!C886),"",MID(Review!C886,2,LEN(Review!C886)))</f>
        <v/>
      </c>
      <c r="B886" s="6" t="str">
        <f>Review!J886</f>
        <v xml:space="preserve"> </v>
      </c>
      <c r="C886" s="1" t="str">
        <f>Review!K886</f>
        <v xml:space="preserve"> </v>
      </c>
      <c r="D886" s="17" t="str">
        <f t="shared" si="71"/>
        <v>N</v>
      </c>
      <c r="E886" s="18">
        <f t="shared" ref="E886:E949" si="72">IF(ISBLANK(A886)," ",LEN(C886))</f>
        <v>1</v>
      </c>
      <c r="F886" s="16" t="str">
        <f t="shared" ref="F886:F949" si="73">IF(A886=""," ",IF(D886="N",CONCATENATE("('",A886,"', '",B886,"', '",C886,"')")," "))</f>
        <v xml:space="preserve"> </v>
      </c>
      <c r="G886" s="16">
        <f t="shared" ref="G886:G949" si="74">IF(F886 = " ",G885,G885+1)</f>
        <v>0</v>
      </c>
      <c r="H886" s="16" t="str">
        <f t="shared" ref="H886:H949" si="75">F886</f>
        <v xml:space="preserve"> </v>
      </c>
    </row>
    <row r="887" spans="1:8" x14ac:dyDescent="0.25">
      <c r="A887" s="2" t="str">
        <f>IF(ISBLANK(Review!C887),"",MID(Review!C887,2,LEN(Review!C887)))</f>
        <v/>
      </c>
      <c r="B887" s="6" t="str">
        <f>Review!J887</f>
        <v xml:space="preserve"> </v>
      </c>
      <c r="C887" s="1" t="str">
        <f>Review!K887</f>
        <v xml:space="preserve"> </v>
      </c>
      <c r="D887" s="17" t="str">
        <f t="shared" si="71"/>
        <v>N</v>
      </c>
      <c r="E887" s="18">
        <f t="shared" si="72"/>
        <v>1</v>
      </c>
      <c r="F887" s="16" t="str">
        <f t="shared" si="73"/>
        <v xml:space="preserve"> </v>
      </c>
      <c r="G887" s="16">
        <f t="shared" si="74"/>
        <v>0</v>
      </c>
      <c r="H887" s="16" t="str">
        <f t="shared" si="75"/>
        <v xml:space="preserve"> </v>
      </c>
    </row>
    <row r="888" spans="1:8" x14ac:dyDescent="0.25">
      <c r="A888" s="2" t="str">
        <f>IF(ISBLANK(Review!C888),"",MID(Review!C888,2,LEN(Review!C888)))</f>
        <v/>
      </c>
      <c r="B888" s="6" t="str">
        <f>Review!J888</f>
        <v xml:space="preserve"> </v>
      </c>
      <c r="C888" s="1" t="str">
        <f>Review!K888</f>
        <v xml:space="preserve"> </v>
      </c>
      <c r="D888" s="17" t="str">
        <f t="shared" si="71"/>
        <v>N</v>
      </c>
      <c r="E888" s="18">
        <f t="shared" si="72"/>
        <v>1</v>
      </c>
      <c r="F888" s="16" t="str">
        <f t="shared" si="73"/>
        <v xml:space="preserve"> </v>
      </c>
      <c r="G888" s="16">
        <f t="shared" si="74"/>
        <v>0</v>
      </c>
      <c r="H888" s="16" t="str">
        <f t="shared" si="75"/>
        <v xml:space="preserve"> </v>
      </c>
    </row>
    <row r="889" spans="1:8" x14ac:dyDescent="0.25">
      <c r="A889" s="2" t="str">
        <f>IF(ISBLANK(Review!C889),"",MID(Review!C889,2,LEN(Review!C889)))</f>
        <v/>
      </c>
      <c r="B889" s="6" t="str">
        <f>Review!J889</f>
        <v xml:space="preserve"> </v>
      </c>
      <c r="C889" s="1" t="str">
        <f>Review!K889</f>
        <v xml:space="preserve"> </v>
      </c>
      <c r="D889" s="17" t="str">
        <f t="shared" si="71"/>
        <v>N</v>
      </c>
      <c r="E889" s="18">
        <f t="shared" si="72"/>
        <v>1</v>
      </c>
      <c r="F889" s="16" t="str">
        <f t="shared" si="73"/>
        <v xml:space="preserve"> </v>
      </c>
      <c r="G889" s="16">
        <f t="shared" si="74"/>
        <v>0</v>
      </c>
      <c r="H889" s="16" t="str">
        <f t="shared" si="75"/>
        <v xml:space="preserve"> </v>
      </c>
    </row>
    <row r="890" spans="1:8" x14ac:dyDescent="0.25">
      <c r="A890" s="2" t="str">
        <f>IF(ISBLANK(Review!C890),"",MID(Review!C890,2,LEN(Review!C890)))</f>
        <v/>
      </c>
      <c r="B890" s="6" t="str">
        <f>Review!J890</f>
        <v xml:space="preserve"> </v>
      </c>
      <c r="C890" s="1" t="str">
        <f>Review!K890</f>
        <v xml:space="preserve"> </v>
      </c>
      <c r="D890" s="17" t="str">
        <f t="shared" si="71"/>
        <v>N</v>
      </c>
      <c r="E890" s="18">
        <f t="shared" si="72"/>
        <v>1</v>
      </c>
      <c r="F890" s="16" t="str">
        <f t="shared" si="73"/>
        <v xml:space="preserve"> </v>
      </c>
      <c r="G890" s="16">
        <f t="shared" si="74"/>
        <v>0</v>
      </c>
      <c r="H890" s="16" t="str">
        <f t="shared" si="75"/>
        <v xml:space="preserve"> </v>
      </c>
    </row>
    <row r="891" spans="1:8" x14ac:dyDescent="0.25">
      <c r="A891" s="2" t="str">
        <f>IF(ISBLANK(Review!C891),"",MID(Review!C891,2,LEN(Review!C891)))</f>
        <v/>
      </c>
      <c r="B891" s="6" t="str">
        <f>Review!J891</f>
        <v xml:space="preserve"> </v>
      </c>
      <c r="C891" s="1" t="str">
        <f>Review!K891</f>
        <v xml:space="preserve"> </v>
      </c>
      <c r="D891" s="17" t="str">
        <f t="shared" si="71"/>
        <v>N</v>
      </c>
      <c r="E891" s="18">
        <f t="shared" si="72"/>
        <v>1</v>
      </c>
      <c r="F891" s="16" t="str">
        <f t="shared" si="73"/>
        <v xml:space="preserve"> </v>
      </c>
      <c r="G891" s="16">
        <f t="shared" si="74"/>
        <v>0</v>
      </c>
      <c r="H891" s="16" t="str">
        <f t="shared" si="75"/>
        <v xml:space="preserve"> </v>
      </c>
    </row>
    <row r="892" spans="1:8" x14ac:dyDescent="0.25">
      <c r="A892" s="2" t="str">
        <f>IF(ISBLANK(Review!C892),"",MID(Review!C892,2,LEN(Review!C892)))</f>
        <v/>
      </c>
      <c r="B892" s="6" t="str">
        <f>Review!J892</f>
        <v xml:space="preserve"> </v>
      </c>
      <c r="C892" s="1" t="str">
        <f>Review!K892</f>
        <v xml:space="preserve"> </v>
      </c>
      <c r="D892" s="17" t="str">
        <f t="shared" si="71"/>
        <v>N</v>
      </c>
      <c r="E892" s="18">
        <f t="shared" si="72"/>
        <v>1</v>
      </c>
      <c r="F892" s="16" t="str">
        <f t="shared" si="73"/>
        <v xml:space="preserve"> </v>
      </c>
      <c r="G892" s="16">
        <f t="shared" si="74"/>
        <v>0</v>
      </c>
      <c r="H892" s="16" t="str">
        <f t="shared" si="75"/>
        <v xml:space="preserve"> </v>
      </c>
    </row>
    <row r="893" spans="1:8" x14ac:dyDescent="0.25">
      <c r="A893" s="2" t="str">
        <f>IF(ISBLANK(Review!C893),"",MID(Review!C893,2,LEN(Review!C893)))</f>
        <v/>
      </c>
      <c r="B893" s="6" t="str">
        <f>Review!J893</f>
        <v xml:space="preserve"> </v>
      </c>
      <c r="C893" s="1" t="str">
        <f>Review!K893</f>
        <v xml:space="preserve"> </v>
      </c>
      <c r="D893" s="17" t="str">
        <f t="shared" si="71"/>
        <v>N</v>
      </c>
      <c r="E893" s="18">
        <f t="shared" si="72"/>
        <v>1</v>
      </c>
      <c r="F893" s="16" t="str">
        <f t="shared" si="73"/>
        <v xml:space="preserve"> </v>
      </c>
      <c r="G893" s="16">
        <f t="shared" si="74"/>
        <v>0</v>
      </c>
      <c r="H893" s="16" t="str">
        <f t="shared" si="75"/>
        <v xml:space="preserve"> </v>
      </c>
    </row>
    <row r="894" spans="1:8" x14ac:dyDescent="0.25">
      <c r="A894" s="2" t="str">
        <f>IF(ISBLANK(Review!C894),"",MID(Review!C894,2,LEN(Review!C894)))</f>
        <v/>
      </c>
      <c r="B894" s="6" t="str">
        <f>Review!J894</f>
        <v xml:space="preserve"> </v>
      </c>
      <c r="C894" s="1" t="str">
        <f>Review!K894</f>
        <v xml:space="preserve"> </v>
      </c>
      <c r="D894" s="17" t="str">
        <f t="shared" si="71"/>
        <v>N</v>
      </c>
      <c r="E894" s="18">
        <f t="shared" si="72"/>
        <v>1</v>
      </c>
      <c r="F894" s="16" t="str">
        <f t="shared" si="73"/>
        <v xml:space="preserve"> </v>
      </c>
      <c r="G894" s="16">
        <f t="shared" si="74"/>
        <v>0</v>
      </c>
      <c r="H894" s="16" t="str">
        <f t="shared" si="75"/>
        <v xml:space="preserve"> </v>
      </c>
    </row>
    <row r="895" spans="1:8" x14ac:dyDescent="0.25">
      <c r="A895" s="2" t="str">
        <f>IF(ISBLANK(Review!C895),"",MID(Review!C895,2,LEN(Review!C895)))</f>
        <v/>
      </c>
      <c r="B895" s="6" t="str">
        <f>Review!J895</f>
        <v xml:space="preserve"> </v>
      </c>
      <c r="C895" s="1" t="str">
        <f>Review!K895</f>
        <v xml:space="preserve"> </v>
      </c>
      <c r="D895" s="17" t="str">
        <f t="shared" si="71"/>
        <v>N</v>
      </c>
      <c r="E895" s="18">
        <f t="shared" si="72"/>
        <v>1</v>
      </c>
      <c r="F895" s="16" t="str">
        <f t="shared" si="73"/>
        <v xml:space="preserve"> </v>
      </c>
      <c r="G895" s="16">
        <f t="shared" si="74"/>
        <v>0</v>
      </c>
      <c r="H895" s="16" t="str">
        <f t="shared" si="75"/>
        <v xml:space="preserve"> </v>
      </c>
    </row>
    <row r="896" spans="1:8" x14ac:dyDescent="0.25">
      <c r="A896" s="2" t="str">
        <f>IF(ISBLANK(Review!C896),"",MID(Review!C896,2,LEN(Review!C896)))</f>
        <v/>
      </c>
      <c r="B896" s="6" t="str">
        <f>Review!J896</f>
        <v xml:space="preserve"> </v>
      </c>
      <c r="C896" s="1" t="str">
        <f>Review!K896</f>
        <v xml:space="preserve"> </v>
      </c>
      <c r="D896" s="17" t="str">
        <f t="shared" si="71"/>
        <v>N</v>
      </c>
      <c r="E896" s="18">
        <f t="shared" si="72"/>
        <v>1</v>
      </c>
      <c r="F896" s="16" t="str">
        <f t="shared" si="73"/>
        <v xml:space="preserve"> </v>
      </c>
      <c r="G896" s="16">
        <f t="shared" si="74"/>
        <v>0</v>
      </c>
      <c r="H896" s="16" t="str">
        <f t="shared" si="75"/>
        <v xml:space="preserve"> </v>
      </c>
    </row>
    <row r="897" spans="1:8" x14ac:dyDescent="0.25">
      <c r="A897" s="2" t="str">
        <f>IF(ISBLANK(Review!C897),"",MID(Review!C897,2,LEN(Review!C897)))</f>
        <v/>
      </c>
      <c r="B897" s="6" t="str">
        <f>Review!J897</f>
        <v xml:space="preserve"> </v>
      </c>
      <c r="C897" s="1" t="str">
        <f>Review!K897</f>
        <v xml:space="preserve"> </v>
      </c>
      <c r="D897" s="17" t="str">
        <f t="shared" si="71"/>
        <v>N</v>
      </c>
      <c r="E897" s="18">
        <f t="shared" si="72"/>
        <v>1</v>
      </c>
      <c r="F897" s="16" t="str">
        <f t="shared" si="73"/>
        <v xml:space="preserve"> </v>
      </c>
      <c r="G897" s="16">
        <f t="shared" si="74"/>
        <v>0</v>
      </c>
      <c r="H897" s="16" t="str">
        <f t="shared" si="75"/>
        <v xml:space="preserve"> </v>
      </c>
    </row>
    <row r="898" spans="1:8" x14ac:dyDescent="0.25">
      <c r="A898" s="2" t="str">
        <f>IF(ISBLANK(Review!C898),"",MID(Review!C898,2,LEN(Review!C898)))</f>
        <v/>
      </c>
      <c r="B898" s="6" t="str">
        <f>Review!J898</f>
        <v xml:space="preserve"> </v>
      </c>
      <c r="C898" s="1" t="str">
        <f>Review!K898</f>
        <v xml:space="preserve"> </v>
      </c>
      <c r="D898" s="17" t="str">
        <f t="shared" si="71"/>
        <v>N</v>
      </c>
      <c r="E898" s="18">
        <f t="shared" si="72"/>
        <v>1</v>
      </c>
      <c r="F898" s="16" t="str">
        <f t="shared" si="73"/>
        <v xml:space="preserve"> </v>
      </c>
      <c r="G898" s="16">
        <f t="shared" si="74"/>
        <v>0</v>
      </c>
      <c r="H898" s="16" t="str">
        <f t="shared" si="75"/>
        <v xml:space="preserve"> </v>
      </c>
    </row>
    <row r="899" spans="1:8" x14ac:dyDescent="0.25">
      <c r="A899" s="2" t="str">
        <f>IF(ISBLANK(Review!C899),"",MID(Review!C899,2,LEN(Review!C899)))</f>
        <v/>
      </c>
      <c r="B899" s="6" t="str">
        <f>Review!J899</f>
        <v xml:space="preserve"> </v>
      </c>
      <c r="C899" s="1" t="str">
        <f>Review!K899</f>
        <v xml:space="preserve"> </v>
      </c>
      <c r="D899" s="17" t="str">
        <f t="shared" ref="D899:D962" si="76">IF(ISBLANK(A899),"",IF(AND(C899=A899,B899&lt;&gt;"Default"),"Y","N"))</f>
        <v>N</v>
      </c>
      <c r="E899" s="18">
        <f t="shared" si="72"/>
        <v>1</v>
      </c>
      <c r="F899" s="16" t="str">
        <f t="shared" si="73"/>
        <v xml:space="preserve"> </v>
      </c>
      <c r="G899" s="16">
        <f t="shared" si="74"/>
        <v>0</v>
      </c>
      <c r="H899" s="16" t="str">
        <f t="shared" si="75"/>
        <v xml:space="preserve"> </v>
      </c>
    </row>
    <row r="900" spans="1:8" x14ac:dyDescent="0.25">
      <c r="A900" s="2" t="str">
        <f>IF(ISBLANK(Review!C900),"",MID(Review!C900,2,LEN(Review!C900)))</f>
        <v/>
      </c>
      <c r="B900" s="6" t="str">
        <f>Review!J900</f>
        <v xml:space="preserve"> </v>
      </c>
      <c r="C900" s="1" t="str">
        <f>Review!K900</f>
        <v xml:space="preserve"> </v>
      </c>
      <c r="D900" s="17" t="str">
        <f t="shared" si="76"/>
        <v>N</v>
      </c>
      <c r="E900" s="18">
        <f t="shared" si="72"/>
        <v>1</v>
      </c>
      <c r="F900" s="16" t="str">
        <f t="shared" si="73"/>
        <v xml:space="preserve"> </v>
      </c>
      <c r="G900" s="16">
        <f t="shared" si="74"/>
        <v>0</v>
      </c>
      <c r="H900" s="16" t="str">
        <f t="shared" si="75"/>
        <v xml:space="preserve"> </v>
      </c>
    </row>
    <row r="901" spans="1:8" x14ac:dyDescent="0.25">
      <c r="A901" s="2" t="str">
        <f>IF(ISBLANK(Review!C901),"",MID(Review!C901,2,LEN(Review!C901)))</f>
        <v/>
      </c>
      <c r="B901" s="6" t="str">
        <f>Review!J901</f>
        <v xml:space="preserve"> </v>
      </c>
      <c r="C901" s="1" t="str">
        <f>Review!K901</f>
        <v xml:space="preserve"> </v>
      </c>
      <c r="D901" s="17" t="str">
        <f t="shared" si="76"/>
        <v>N</v>
      </c>
      <c r="E901" s="18">
        <f t="shared" si="72"/>
        <v>1</v>
      </c>
      <c r="F901" s="16" t="str">
        <f t="shared" si="73"/>
        <v xml:space="preserve"> </v>
      </c>
      <c r="G901" s="16">
        <f t="shared" si="74"/>
        <v>0</v>
      </c>
      <c r="H901" s="16" t="str">
        <f t="shared" si="75"/>
        <v xml:space="preserve"> </v>
      </c>
    </row>
    <row r="902" spans="1:8" x14ac:dyDescent="0.25">
      <c r="A902" s="2" t="str">
        <f>IF(ISBLANK(Review!C902),"",MID(Review!C902,2,LEN(Review!C902)))</f>
        <v/>
      </c>
      <c r="B902" s="6" t="str">
        <f>Review!J902</f>
        <v xml:space="preserve"> </v>
      </c>
      <c r="C902" s="1" t="str">
        <f>Review!K902</f>
        <v xml:space="preserve"> </v>
      </c>
      <c r="D902" s="17" t="str">
        <f t="shared" si="76"/>
        <v>N</v>
      </c>
      <c r="E902" s="18">
        <f t="shared" si="72"/>
        <v>1</v>
      </c>
      <c r="F902" s="16" t="str">
        <f t="shared" si="73"/>
        <v xml:space="preserve"> </v>
      </c>
      <c r="G902" s="16">
        <f t="shared" si="74"/>
        <v>0</v>
      </c>
      <c r="H902" s="16" t="str">
        <f t="shared" si="75"/>
        <v xml:space="preserve"> </v>
      </c>
    </row>
    <row r="903" spans="1:8" x14ac:dyDescent="0.25">
      <c r="A903" s="2" t="str">
        <f>IF(ISBLANK(Review!C903),"",MID(Review!C903,2,LEN(Review!C903)))</f>
        <v/>
      </c>
      <c r="B903" s="6" t="str">
        <f>Review!J903</f>
        <v xml:space="preserve"> </v>
      </c>
      <c r="C903" s="1" t="str">
        <f>Review!K903</f>
        <v xml:space="preserve"> </v>
      </c>
      <c r="D903" s="17" t="str">
        <f t="shared" si="76"/>
        <v>N</v>
      </c>
      <c r="E903" s="18">
        <f t="shared" si="72"/>
        <v>1</v>
      </c>
      <c r="F903" s="16" t="str">
        <f t="shared" si="73"/>
        <v xml:space="preserve"> </v>
      </c>
      <c r="G903" s="16">
        <f t="shared" si="74"/>
        <v>0</v>
      </c>
      <c r="H903" s="16" t="str">
        <f t="shared" si="75"/>
        <v xml:space="preserve"> </v>
      </c>
    </row>
    <row r="904" spans="1:8" x14ac:dyDescent="0.25">
      <c r="A904" s="2" t="str">
        <f>IF(ISBLANK(Review!C904),"",MID(Review!C904,2,LEN(Review!C904)))</f>
        <v/>
      </c>
      <c r="B904" s="6" t="str">
        <f>Review!J904</f>
        <v xml:space="preserve"> </v>
      </c>
      <c r="C904" s="1" t="str">
        <f>Review!K904</f>
        <v xml:space="preserve"> </v>
      </c>
      <c r="D904" s="17" t="str">
        <f t="shared" si="76"/>
        <v>N</v>
      </c>
      <c r="E904" s="18">
        <f t="shared" si="72"/>
        <v>1</v>
      </c>
      <c r="F904" s="16" t="str">
        <f t="shared" si="73"/>
        <v xml:space="preserve"> </v>
      </c>
      <c r="G904" s="16">
        <f t="shared" si="74"/>
        <v>0</v>
      </c>
      <c r="H904" s="16" t="str">
        <f t="shared" si="75"/>
        <v xml:space="preserve"> </v>
      </c>
    </row>
    <row r="905" spans="1:8" x14ac:dyDescent="0.25">
      <c r="A905" s="2" t="str">
        <f>IF(ISBLANK(Review!C905),"",MID(Review!C905,2,LEN(Review!C905)))</f>
        <v/>
      </c>
      <c r="B905" s="6" t="str">
        <f>Review!J905</f>
        <v xml:space="preserve"> </v>
      </c>
      <c r="C905" s="1" t="str">
        <f>Review!K905</f>
        <v xml:space="preserve"> </v>
      </c>
      <c r="D905" s="17" t="str">
        <f t="shared" si="76"/>
        <v>N</v>
      </c>
      <c r="E905" s="18">
        <f t="shared" si="72"/>
        <v>1</v>
      </c>
      <c r="F905" s="16" t="str">
        <f t="shared" si="73"/>
        <v xml:space="preserve"> </v>
      </c>
      <c r="G905" s="16">
        <f t="shared" si="74"/>
        <v>0</v>
      </c>
      <c r="H905" s="16" t="str">
        <f t="shared" si="75"/>
        <v xml:space="preserve"> </v>
      </c>
    </row>
    <row r="906" spans="1:8" x14ac:dyDescent="0.25">
      <c r="A906" s="2" t="str">
        <f>IF(ISBLANK(Review!C906),"",MID(Review!C906,2,LEN(Review!C906)))</f>
        <v/>
      </c>
      <c r="B906" s="6" t="str">
        <f>Review!J906</f>
        <v xml:space="preserve"> </v>
      </c>
      <c r="C906" s="1" t="str">
        <f>Review!K906</f>
        <v xml:space="preserve"> </v>
      </c>
      <c r="D906" s="17" t="str">
        <f t="shared" si="76"/>
        <v>N</v>
      </c>
      <c r="E906" s="18">
        <f t="shared" si="72"/>
        <v>1</v>
      </c>
      <c r="F906" s="16" t="str">
        <f t="shared" si="73"/>
        <v xml:space="preserve"> </v>
      </c>
      <c r="G906" s="16">
        <f t="shared" si="74"/>
        <v>0</v>
      </c>
      <c r="H906" s="16" t="str">
        <f t="shared" si="75"/>
        <v xml:space="preserve"> </v>
      </c>
    </row>
    <row r="907" spans="1:8" x14ac:dyDescent="0.25">
      <c r="A907" s="2" t="str">
        <f>IF(ISBLANK(Review!C907),"",MID(Review!C907,2,LEN(Review!C907)))</f>
        <v/>
      </c>
      <c r="B907" s="6" t="str">
        <f>Review!J907</f>
        <v xml:space="preserve"> </v>
      </c>
      <c r="C907" s="1" t="str">
        <f>Review!K907</f>
        <v xml:space="preserve"> </v>
      </c>
      <c r="D907" s="17" t="str">
        <f t="shared" si="76"/>
        <v>N</v>
      </c>
      <c r="E907" s="18">
        <f t="shared" si="72"/>
        <v>1</v>
      </c>
      <c r="F907" s="16" t="str">
        <f t="shared" si="73"/>
        <v xml:space="preserve"> </v>
      </c>
      <c r="G907" s="16">
        <f t="shared" si="74"/>
        <v>0</v>
      </c>
      <c r="H907" s="16" t="str">
        <f t="shared" si="75"/>
        <v xml:space="preserve"> </v>
      </c>
    </row>
    <row r="908" spans="1:8" x14ac:dyDescent="0.25">
      <c r="A908" s="2" t="str">
        <f>IF(ISBLANK(Review!C908),"",MID(Review!C908,2,LEN(Review!C908)))</f>
        <v/>
      </c>
      <c r="B908" s="6" t="str">
        <f>Review!J908</f>
        <v xml:space="preserve"> </v>
      </c>
      <c r="C908" s="1" t="str">
        <f>Review!K908</f>
        <v xml:space="preserve"> </v>
      </c>
      <c r="D908" s="17" t="str">
        <f t="shared" si="76"/>
        <v>N</v>
      </c>
      <c r="E908" s="18">
        <f t="shared" si="72"/>
        <v>1</v>
      </c>
      <c r="F908" s="16" t="str">
        <f t="shared" si="73"/>
        <v xml:space="preserve"> </v>
      </c>
      <c r="G908" s="16">
        <f t="shared" si="74"/>
        <v>0</v>
      </c>
      <c r="H908" s="16" t="str">
        <f t="shared" si="75"/>
        <v xml:space="preserve"> </v>
      </c>
    </row>
    <row r="909" spans="1:8" x14ac:dyDescent="0.25">
      <c r="A909" s="2" t="str">
        <f>IF(ISBLANK(Review!C909),"",MID(Review!C909,2,LEN(Review!C909)))</f>
        <v/>
      </c>
      <c r="B909" s="6" t="str">
        <f>Review!J909</f>
        <v xml:space="preserve"> </v>
      </c>
      <c r="C909" s="1" t="str">
        <f>Review!K909</f>
        <v xml:space="preserve"> </v>
      </c>
      <c r="D909" s="17" t="str">
        <f t="shared" si="76"/>
        <v>N</v>
      </c>
      <c r="E909" s="18">
        <f t="shared" si="72"/>
        <v>1</v>
      </c>
      <c r="F909" s="16" t="str">
        <f t="shared" si="73"/>
        <v xml:space="preserve"> </v>
      </c>
      <c r="G909" s="16">
        <f t="shared" si="74"/>
        <v>0</v>
      </c>
      <c r="H909" s="16" t="str">
        <f t="shared" si="75"/>
        <v xml:space="preserve"> </v>
      </c>
    </row>
    <row r="910" spans="1:8" x14ac:dyDescent="0.25">
      <c r="A910" s="2" t="str">
        <f>IF(ISBLANK(Review!C910),"",MID(Review!C910,2,LEN(Review!C910)))</f>
        <v/>
      </c>
      <c r="B910" s="6" t="str">
        <f>Review!J910</f>
        <v xml:space="preserve"> </v>
      </c>
      <c r="C910" s="1" t="str">
        <f>Review!K910</f>
        <v xml:space="preserve"> </v>
      </c>
      <c r="D910" s="17" t="str">
        <f t="shared" si="76"/>
        <v>N</v>
      </c>
      <c r="E910" s="18">
        <f t="shared" si="72"/>
        <v>1</v>
      </c>
      <c r="F910" s="16" t="str">
        <f t="shared" si="73"/>
        <v xml:space="preserve"> </v>
      </c>
      <c r="G910" s="16">
        <f t="shared" si="74"/>
        <v>0</v>
      </c>
      <c r="H910" s="16" t="str">
        <f t="shared" si="75"/>
        <v xml:space="preserve"> </v>
      </c>
    </row>
    <row r="911" spans="1:8" x14ac:dyDescent="0.25">
      <c r="A911" s="2" t="str">
        <f>IF(ISBLANK(Review!C911),"",MID(Review!C911,2,LEN(Review!C911)))</f>
        <v/>
      </c>
      <c r="B911" s="6" t="str">
        <f>Review!J911</f>
        <v xml:space="preserve"> </v>
      </c>
      <c r="C911" s="1" t="str">
        <f>Review!K911</f>
        <v xml:space="preserve"> </v>
      </c>
      <c r="D911" s="17" t="str">
        <f t="shared" si="76"/>
        <v>N</v>
      </c>
      <c r="E911" s="18">
        <f t="shared" si="72"/>
        <v>1</v>
      </c>
      <c r="F911" s="16" t="str">
        <f t="shared" si="73"/>
        <v xml:space="preserve"> </v>
      </c>
      <c r="G911" s="16">
        <f t="shared" si="74"/>
        <v>0</v>
      </c>
      <c r="H911" s="16" t="str">
        <f t="shared" si="75"/>
        <v xml:space="preserve"> </v>
      </c>
    </row>
    <row r="912" spans="1:8" x14ac:dyDescent="0.25">
      <c r="A912" s="2" t="str">
        <f>IF(ISBLANK(Review!C912),"",MID(Review!C912,2,LEN(Review!C912)))</f>
        <v/>
      </c>
      <c r="B912" s="6" t="str">
        <f>Review!J912</f>
        <v xml:space="preserve"> </v>
      </c>
      <c r="C912" s="1" t="str">
        <f>Review!K912</f>
        <v xml:space="preserve"> </v>
      </c>
      <c r="D912" s="17" t="str">
        <f t="shared" si="76"/>
        <v>N</v>
      </c>
      <c r="E912" s="18">
        <f t="shared" si="72"/>
        <v>1</v>
      </c>
      <c r="F912" s="16" t="str">
        <f t="shared" si="73"/>
        <v xml:space="preserve"> </v>
      </c>
      <c r="G912" s="16">
        <f t="shared" si="74"/>
        <v>0</v>
      </c>
      <c r="H912" s="16" t="str">
        <f t="shared" si="75"/>
        <v xml:space="preserve"> </v>
      </c>
    </row>
    <row r="913" spans="1:8" x14ac:dyDescent="0.25">
      <c r="A913" s="2" t="str">
        <f>IF(ISBLANK(Review!C913),"",MID(Review!C913,2,LEN(Review!C913)))</f>
        <v/>
      </c>
      <c r="B913" s="6" t="str">
        <f>Review!J913</f>
        <v xml:space="preserve"> </v>
      </c>
      <c r="C913" s="1" t="str">
        <f>Review!K913</f>
        <v xml:space="preserve"> </v>
      </c>
      <c r="D913" s="17" t="str">
        <f t="shared" si="76"/>
        <v>N</v>
      </c>
      <c r="E913" s="18">
        <f t="shared" si="72"/>
        <v>1</v>
      </c>
      <c r="F913" s="16" t="str">
        <f t="shared" si="73"/>
        <v xml:space="preserve"> </v>
      </c>
      <c r="G913" s="16">
        <f t="shared" si="74"/>
        <v>0</v>
      </c>
      <c r="H913" s="16" t="str">
        <f t="shared" si="75"/>
        <v xml:space="preserve"> </v>
      </c>
    </row>
    <row r="914" spans="1:8" x14ac:dyDescent="0.25">
      <c r="A914" s="2" t="str">
        <f>IF(ISBLANK(Review!C914),"",MID(Review!C914,2,LEN(Review!C914)))</f>
        <v/>
      </c>
      <c r="B914" s="6" t="str">
        <f>Review!J914</f>
        <v xml:space="preserve"> </v>
      </c>
      <c r="C914" s="1" t="str">
        <f>Review!K914</f>
        <v xml:space="preserve"> </v>
      </c>
      <c r="D914" s="17" t="str">
        <f t="shared" si="76"/>
        <v>N</v>
      </c>
      <c r="E914" s="18">
        <f t="shared" si="72"/>
        <v>1</v>
      </c>
      <c r="F914" s="16" t="str">
        <f t="shared" si="73"/>
        <v xml:space="preserve"> </v>
      </c>
      <c r="G914" s="16">
        <f t="shared" si="74"/>
        <v>0</v>
      </c>
      <c r="H914" s="16" t="str">
        <f t="shared" si="75"/>
        <v xml:space="preserve"> </v>
      </c>
    </row>
    <row r="915" spans="1:8" x14ac:dyDescent="0.25">
      <c r="A915" s="2" t="str">
        <f>IF(ISBLANK(Review!C915),"",MID(Review!C915,2,LEN(Review!C915)))</f>
        <v/>
      </c>
      <c r="B915" s="6" t="str">
        <f>Review!J915</f>
        <v xml:space="preserve"> </v>
      </c>
      <c r="C915" s="1" t="str">
        <f>Review!K915</f>
        <v xml:space="preserve"> </v>
      </c>
      <c r="D915" s="17" t="str">
        <f t="shared" si="76"/>
        <v>N</v>
      </c>
      <c r="E915" s="18">
        <f t="shared" si="72"/>
        <v>1</v>
      </c>
      <c r="F915" s="16" t="str">
        <f t="shared" si="73"/>
        <v xml:space="preserve"> </v>
      </c>
      <c r="G915" s="16">
        <f t="shared" si="74"/>
        <v>0</v>
      </c>
      <c r="H915" s="16" t="str">
        <f t="shared" si="75"/>
        <v xml:space="preserve"> </v>
      </c>
    </row>
    <row r="916" spans="1:8" x14ac:dyDescent="0.25">
      <c r="A916" s="2" t="str">
        <f>IF(ISBLANK(Review!C916),"",MID(Review!C916,2,LEN(Review!C916)))</f>
        <v/>
      </c>
      <c r="B916" s="6" t="str">
        <f>Review!J916</f>
        <v xml:space="preserve"> </v>
      </c>
      <c r="C916" s="1" t="str">
        <f>Review!K916</f>
        <v xml:space="preserve"> </v>
      </c>
      <c r="D916" s="17" t="str">
        <f t="shared" si="76"/>
        <v>N</v>
      </c>
      <c r="E916" s="18">
        <f t="shared" si="72"/>
        <v>1</v>
      </c>
      <c r="F916" s="16" t="str">
        <f t="shared" si="73"/>
        <v xml:space="preserve"> </v>
      </c>
      <c r="G916" s="16">
        <f t="shared" si="74"/>
        <v>0</v>
      </c>
      <c r="H916" s="16" t="str">
        <f t="shared" si="75"/>
        <v xml:space="preserve"> </v>
      </c>
    </row>
    <row r="917" spans="1:8" x14ac:dyDescent="0.25">
      <c r="A917" s="2" t="str">
        <f>IF(ISBLANK(Review!C917),"",MID(Review!C917,2,LEN(Review!C917)))</f>
        <v/>
      </c>
      <c r="B917" s="6" t="str">
        <f>Review!J917</f>
        <v xml:space="preserve"> </v>
      </c>
      <c r="C917" s="1" t="str">
        <f>Review!K917</f>
        <v xml:space="preserve"> </v>
      </c>
      <c r="D917" s="17" t="str">
        <f t="shared" si="76"/>
        <v>N</v>
      </c>
      <c r="E917" s="18">
        <f t="shared" si="72"/>
        <v>1</v>
      </c>
      <c r="F917" s="16" t="str">
        <f t="shared" si="73"/>
        <v xml:space="preserve"> </v>
      </c>
      <c r="G917" s="16">
        <f t="shared" si="74"/>
        <v>0</v>
      </c>
      <c r="H917" s="16" t="str">
        <f t="shared" si="75"/>
        <v xml:space="preserve"> </v>
      </c>
    </row>
    <row r="918" spans="1:8" x14ac:dyDescent="0.25">
      <c r="A918" s="2" t="str">
        <f>IF(ISBLANK(Review!C918),"",MID(Review!C918,2,LEN(Review!C918)))</f>
        <v/>
      </c>
      <c r="B918" s="6" t="str">
        <f>Review!J918</f>
        <v xml:space="preserve"> </v>
      </c>
      <c r="C918" s="1" t="str">
        <f>Review!K918</f>
        <v xml:space="preserve"> </v>
      </c>
      <c r="D918" s="17" t="str">
        <f t="shared" si="76"/>
        <v>N</v>
      </c>
      <c r="E918" s="18">
        <f t="shared" si="72"/>
        <v>1</v>
      </c>
      <c r="F918" s="16" t="str">
        <f t="shared" si="73"/>
        <v xml:space="preserve"> </v>
      </c>
      <c r="G918" s="16">
        <f t="shared" si="74"/>
        <v>0</v>
      </c>
      <c r="H918" s="16" t="str">
        <f t="shared" si="75"/>
        <v xml:space="preserve"> </v>
      </c>
    </row>
    <row r="919" spans="1:8" x14ac:dyDescent="0.25">
      <c r="A919" s="2" t="str">
        <f>IF(ISBLANK(Review!C919),"",MID(Review!C919,2,LEN(Review!C919)))</f>
        <v/>
      </c>
      <c r="B919" s="6" t="str">
        <f>Review!J919</f>
        <v xml:space="preserve"> </v>
      </c>
      <c r="C919" s="1" t="str">
        <f>Review!K919</f>
        <v xml:space="preserve"> </v>
      </c>
      <c r="D919" s="17" t="str">
        <f t="shared" si="76"/>
        <v>N</v>
      </c>
      <c r="E919" s="18">
        <f t="shared" si="72"/>
        <v>1</v>
      </c>
      <c r="F919" s="16" t="str">
        <f t="shared" si="73"/>
        <v xml:space="preserve"> </v>
      </c>
      <c r="G919" s="16">
        <f t="shared" si="74"/>
        <v>0</v>
      </c>
      <c r="H919" s="16" t="str">
        <f t="shared" si="75"/>
        <v xml:space="preserve"> </v>
      </c>
    </row>
    <row r="920" spans="1:8" x14ac:dyDescent="0.25">
      <c r="A920" s="2" t="str">
        <f>IF(ISBLANK(Review!C920),"",MID(Review!C920,2,LEN(Review!C920)))</f>
        <v/>
      </c>
      <c r="B920" s="6" t="str">
        <f>Review!J920</f>
        <v xml:space="preserve"> </v>
      </c>
      <c r="C920" s="1" t="str">
        <f>Review!K920</f>
        <v xml:space="preserve"> </v>
      </c>
      <c r="D920" s="17" t="str">
        <f t="shared" si="76"/>
        <v>N</v>
      </c>
      <c r="E920" s="18">
        <f t="shared" si="72"/>
        <v>1</v>
      </c>
      <c r="F920" s="16" t="str">
        <f t="shared" si="73"/>
        <v xml:space="preserve"> </v>
      </c>
      <c r="G920" s="16">
        <f t="shared" si="74"/>
        <v>0</v>
      </c>
      <c r="H920" s="16" t="str">
        <f t="shared" si="75"/>
        <v xml:space="preserve"> </v>
      </c>
    </row>
    <row r="921" spans="1:8" x14ac:dyDescent="0.25">
      <c r="A921" s="2" t="str">
        <f>IF(ISBLANK(Review!C921),"",MID(Review!C921,2,LEN(Review!C921)))</f>
        <v/>
      </c>
      <c r="B921" s="6" t="str">
        <f>Review!J921</f>
        <v xml:space="preserve"> </v>
      </c>
      <c r="C921" s="1" t="str">
        <f>Review!K921</f>
        <v xml:space="preserve"> </v>
      </c>
      <c r="D921" s="17" t="str">
        <f t="shared" si="76"/>
        <v>N</v>
      </c>
      <c r="E921" s="18">
        <f t="shared" si="72"/>
        <v>1</v>
      </c>
      <c r="F921" s="16" t="str">
        <f t="shared" si="73"/>
        <v xml:space="preserve"> </v>
      </c>
      <c r="G921" s="16">
        <f t="shared" si="74"/>
        <v>0</v>
      </c>
      <c r="H921" s="16" t="str">
        <f t="shared" si="75"/>
        <v xml:space="preserve"> </v>
      </c>
    </row>
    <row r="922" spans="1:8" x14ac:dyDescent="0.25">
      <c r="A922" s="2" t="str">
        <f>IF(ISBLANK(Review!C922),"",MID(Review!C922,2,LEN(Review!C922)))</f>
        <v/>
      </c>
      <c r="B922" s="6" t="str">
        <f>Review!J922</f>
        <v xml:space="preserve"> </v>
      </c>
      <c r="C922" s="1" t="str">
        <f>Review!K922</f>
        <v xml:space="preserve"> </v>
      </c>
      <c r="D922" s="17" t="str">
        <f t="shared" si="76"/>
        <v>N</v>
      </c>
      <c r="E922" s="18">
        <f t="shared" si="72"/>
        <v>1</v>
      </c>
      <c r="F922" s="16" t="str">
        <f t="shared" si="73"/>
        <v xml:space="preserve"> </v>
      </c>
      <c r="G922" s="16">
        <f t="shared" si="74"/>
        <v>0</v>
      </c>
      <c r="H922" s="16" t="str">
        <f t="shared" si="75"/>
        <v xml:space="preserve"> </v>
      </c>
    </row>
    <row r="923" spans="1:8" x14ac:dyDescent="0.25">
      <c r="A923" s="2" t="str">
        <f>IF(ISBLANK(Review!C923),"",MID(Review!C923,2,LEN(Review!C923)))</f>
        <v/>
      </c>
      <c r="B923" s="6" t="str">
        <f>Review!J923</f>
        <v xml:space="preserve"> </v>
      </c>
      <c r="C923" s="1" t="str">
        <f>Review!K923</f>
        <v xml:space="preserve"> </v>
      </c>
      <c r="D923" s="17" t="str">
        <f t="shared" si="76"/>
        <v>N</v>
      </c>
      <c r="E923" s="18">
        <f t="shared" si="72"/>
        <v>1</v>
      </c>
      <c r="F923" s="16" t="str">
        <f t="shared" si="73"/>
        <v xml:space="preserve"> </v>
      </c>
      <c r="G923" s="16">
        <f t="shared" si="74"/>
        <v>0</v>
      </c>
      <c r="H923" s="16" t="str">
        <f t="shared" si="75"/>
        <v xml:space="preserve"> </v>
      </c>
    </row>
    <row r="924" spans="1:8" x14ac:dyDescent="0.25">
      <c r="A924" s="2" t="str">
        <f>IF(ISBLANK(Review!C924),"",MID(Review!C924,2,LEN(Review!C924)))</f>
        <v/>
      </c>
      <c r="B924" s="6" t="str">
        <f>Review!J924</f>
        <v xml:space="preserve"> </v>
      </c>
      <c r="C924" s="1" t="str">
        <f>Review!K924</f>
        <v xml:space="preserve"> </v>
      </c>
      <c r="D924" s="17" t="str">
        <f t="shared" si="76"/>
        <v>N</v>
      </c>
      <c r="E924" s="18">
        <f t="shared" si="72"/>
        <v>1</v>
      </c>
      <c r="F924" s="16" t="str">
        <f t="shared" si="73"/>
        <v xml:space="preserve"> </v>
      </c>
      <c r="G924" s="16">
        <f t="shared" si="74"/>
        <v>0</v>
      </c>
      <c r="H924" s="16" t="str">
        <f t="shared" si="75"/>
        <v xml:space="preserve"> </v>
      </c>
    </row>
    <row r="925" spans="1:8" x14ac:dyDescent="0.25">
      <c r="A925" s="2" t="str">
        <f>IF(ISBLANK(Review!C925),"",MID(Review!C925,2,LEN(Review!C925)))</f>
        <v/>
      </c>
      <c r="B925" s="6" t="str">
        <f>Review!J925</f>
        <v xml:space="preserve"> </v>
      </c>
      <c r="C925" s="1" t="str">
        <f>Review!K925</f>
        <v xml:space="preserve"> </v>
      </c>
      <c r="D925" s="17" t="str">
        <f t="shared" si="76"/>
        <v>N</v>
      </c>
      <c r="E925" s="18">
        <f t="shared" si="72"/>
        <v>1</v>
      </c>
      <c r="F925" s="16" t="str">
        <f t="shared" si="73"/>
        <v xml:space="preserve"> </v>
      </c>
      <c r="G925" s="16">
        <f t="shared" si="74"/>
        <v>0</v>
      </c>
      <c r="H925" s="16" t="str">
        <f t="shared" si="75"/>
        <v xml:space="preserve"> </v>
      </c>
    </row>
    <row r="926" spans="1:8" x14ac:dyDescent="0.25">
      <c r="A926" s="2" t="str">
        <f>IF(ISBLANK(Review!C926),"",MID(Review!C926,2,LEN(Review!C926)))</f>
        <v/>
      </c>
      <c r="B926" s="6" t="str">
        <f>Review!J926</f>
        <v xml:space="preserve"> </v>
      </c>
      <c r="C926" s="1" t="str">
        <f>Review!K926</f>
        <v xml:space="preserve"> </v>
      </c>
      <c r="D926" s="17" t="str">
        <f t="shared" si="76"/>
        <v>N</v>
      </c>
      <c r="E926" s="18">
        <f t="shared" si="72"/>
        <v>1</v>
      </c>
      <c r="F926" s="16" t="str">
        <f t="shared" si="73"/>
        <v xml:space="preserve"> </v>
      </c>
      <c r="G926" s="16">
        <f t="shared" si="74"/>
        <v>0</v>
      </c>
      <c r="H926" s="16" t="str">
        <f t="shared" si="75"/>
        <v xml:space="preserve"> </v>
      </c>
    </row>
    <row r="927" spans="1:8" x14ac:dyDescent="0.25">
      <c r="A927" s="2" t="str">
        <f>IF(ISBLANK(Review!C927),"",MID(Review!C927,2,LEN(Review!C927)))</f>
        <v/>
      </c>
      <c r="B927" s="6" t="str">
        <f>Review!J927</f>
        <v xml:space="preserve"> </v>
      </c>
      <c r="C927" s="1" t="str">
        <f>Review!K927</f>
        <v xml:space="preserve"> </v>
      </c>
      <c r="D927" s="17" t="str">
        <f t="shared" si="76"/>
        <v>N</v>
      </c>
      <c r="E927" s="18">
        <f t="shared" si="72"/>
        <v>1</v>
      </c>
      <c r="F927" s="16" t="str">
        <f t="shared" si="73"/>
        <v xml:space="preserve"> </v>
      </c>
      <c r="G927" s="16">
        <f t="shared" si="74"/>
        <v>0</v>
      </c>
      <c r="H927" s="16" t="str">
        <f t="shared" si="75"/>
        <v xml:space="preserve"> </v>
      </c>
    </row>
    <row r="928" spans="1:8" x14ac:dyDescent="0.25">
      <c r="A928" s="2" t="str">
        <f>IF(ISBLANK(Review!C928),"",MID(Review!C928,2,LEN(Review!C928)))</f>
        <v/>
      </c>
      <c r="B928" s="6" t="str">
        <f>Review!J928</f>
        <v xml:space="preserve"> </v>
      </c>
      <c r="C928" s="1" t="str">
        <f>Review!K928</f>
        <v xml:space="preserve"> </v>
      </c>
      <c r="D928" s="17" t="str">
        <f t="shared" si="76"/>
        <v>N</v>
      </c>
      <c r="E928" s="18">
        <f t="shared" si="72"/>
        <v>1</v>
      </c>
      <c r="F928" s="16" t="str">
        <f t="shared" si="73"/>
        <v xml:space="preserve"> </v>
      </c>
      <c r="G928" s="16">
        <f t="shared" si="74"/>
        <v>0</v>
      </c>
      <c r="H928" s="16" t="str">
        <f t="shared" si="75"/>
        <v xml:space="preserve"> </v>
      </c>
    </row>
    <row r="929" spans="1:8" x14ac:dyDescent="0.25">
      <c r="A929" s="2" t="str">
        <f>IF(ISBLANK(Review!C929),"",MID(Review!C929,2,LEN(Review!C929)))</f>
        <v/>
      </c>
      <c r="B929" s="6" t="str">
        <f>Review!J929</f>
        <v xml:space="preserve"> </v>
      </c>
      <c r="C929" s="1" t="str">
        <f>Review!K929</f>
        <v xml:space="preserve"> </v>
      </c>
      <c r="D929" s="17" t="str">
        <f t="shared" si="76"/>
        <v>N</v>
      </c>
      <c r="E929" s="18">
        <f t="shared" si="72"/>
        <v>1</v>
      </c>
      <c r="F929" s="16" t="str">
        <f t="shared" si="73"/>
        <v xml:space="preserve"> </v>
      </c>
      <c r="G929" s="16">
        <f t="shared" si="74"/>
        <v>0</v>
      </c>
      <c r="H929" s="16" t="str">
        <f t="shared" si="75"/>
        <v xml:space="preserve"> </v>
      </c>
    </row>
    <row r="930" spans="1:8" x14ac:dyDescent="0.25">
      <c r="A930" s="2" t="str">
        <f>IF(ISBLANK(Review!C930),"",MID(Review!C930,2,LEN(Review!C930)))</f>
        <v/>
      </c>
      <c r="B930" s="6" t="str">
        <f>Review!J930</f>
        <v xml:space="preserve"> </v>
      </c>
      <c r="C930" s="1" t="str">
        <f>Review!K930</f>
        <v xml:space="preserve"> </v>
      </c>
      <c r="D930" s="17" t="str">
        <f t="shared" si="76"/>
        <v>N</v>
      </c>
      <c r="E930" s="18">
        <f t="shared" si="72"/>
        <v>1</v>
      </c>
      <c r="F930" s="16" t="str">
        <f t="shared" si="73"/>
        <v xml:space="preserve"> </v>
      </c>
      <c r="G930" s="16">
        <f t="shared" si="74"/>
        <v>0</v>
      </c>
      <c r="H930" s="16" t="str">
        <f t="shared" si="75"/>
        <v xml:space="preserve"> </v>
      </c>
    </row>
    <row r="931" spans="1:8" x14ac:dyDescent="0.25">
      <c r="A931" s="2" t="str">
        <f>IF(ISBLANK(Review!C931),"",MID(Review!C931,2,LEN(Review!C931)))</f>
        <v/>
      </c>
      <c r="B931" s="6" t="str">
        <f>Review!J931</f>
        <v xml:space="preserve"> </v>
      </c>
      <c r="C931" s="1" t="str">
        <f>Review!K931</f>
        <v xml:space="preserve"> </v>
      </c>
      <c r="D931" s="17" t="str">
        <f t="shared" si="76"/>
        <v>N</v>
      </c>
      <c r="E931" s="18">
        <f t="shared" si="72"/>
        <v>1</v>
      </c>
      <c r="F931" s="16" t="str">
        <f t="shared" si="73"/>
        <v xml:space="preserve"> </v>
      </c>
      <c r="G931" s="16">
        <f t="shared" si="74"/>
        <v>0</v>
      </c>
      <c r="H931" s="16" t="str">
        <f t="shared" si="75"/>
        <v xml:space="preserve"> </v>
      </c>
    </row>
    <row r="932" spans="1:8" x14ac:dyDescent="0.25">
      <c r="A932" s="2" t="str">
        <f>IF(ISBLANK(Review!C932),"",MID(Review!C932,2,LEN(Review!C932)))</f>
        <v/>
      </c>
      <c r="B932" s="6" t="str">
        <f>Review!J932</f>
        <v xml:space="preserve"> </v>
      </c>
      <c r="C932" s="1" t="str">
        <f>Review!K932</f>
        <v xml:space="preserve"> </v>
      </c>
      <c r="D932" s="17" t="str">
        <f t="shared" si="76"/>
        <v>N</v>
      </c>
      <c r="E932" s="18">
        <f t="shared" si="72"/>
        <v>1</v>
      </c>
      <c r="F932" s="16" t="str">
        <f t="shared" si="73"/>
        <v xml:space="preserve"> </v>
      </c>
      <c r="G932" s="16">
        <f t="shared" si="74"/>
        <v>0</v>
      </c>
      <c r="H932" s="16" t="str">
        <f t="shared" si="75"/>
        <v xml:space="preserve"> </v>
      </c>
    </row>
    <row r="933" spans="1:8" x14ac:dyDescent="0.25">
      <c r="A933" s="2" t="str">
        <f>IF(ISBLANK(Review!C933),"",MID(Review!C933,2,LEN(Review!C933)))</f>
        <v/>
      </c>
      <c r="B933" s="6" t="str">
        <f>Review!J933</f>
        <v xml:space="preserve"> </v>
      </c>
      <c r="C933" s="1" t="str">
        <f>Review!K933</f>
        <v xml:space="preserve"> </v>
      </c>
      <c r="D933" s="17" t="str">
        <f t="shared" si="76"/>
        <v>N</v>
      </c>
      <c r="E933" s="18">
        <f t="shared" si="72"/>
        <v>1</v>
      </c>
      <c r="F933" s="16" t="str">
        <f t="shared" si="73"/>
        <v xml:space="preserve"> </v>
      </c>
      <c r="G933" s="16">
        <f t="shared" si="74"/>
        <v>0</v>
      </c>
      <c r="H933" s="16" t="str">
        <f t="shared" si="75"/>
        <v xml:space="preserve"> </v>
      </c>
    </row>
    <row r="934" spans="1:8" x14ac:dyDescent="0.25">
      <c r="A934" s="2" t="str">
        <f>IF(ISBLANK(Review!C934),"",MID(Review!C934,2,LEN(Review!C934)))</f>
        <v/>
      </c>
      <c r="B934" s="6" t="str">
        <f>Review!J934</f>
        <v xml:space="preserve"> </v>
      </c>
      <c r="C934" s="1" t="str">
        <f>Review!K934</f>
        <v xml:space="preserve"> </v>
      </c>
      <c r="D934" s="17" t="str">
        <f t="shared" si="76"/>
        <v>N</v>
      </c>
      <c r="E934" s="18">
        <f t="shared" si="72"/>
        <v>1</v>
      </c>
      <c r="F934" s="16" t="str">
        <f t="shared" si="73"/>
        <v xml:space="preserve"> </v>
      </c>
      <c r="G934" s="16">
        <f t="shared" si="74"/>
        <v>0</v>
      </c>
      <c r="H934" s="16" t="str">
        <f t="shared" si="75"/>
        <v xml:space="preserve"> </v>
      </c>
    </row>
    <row r="935" spans="1:8" x14ac:dyDescent="0.25">
      <c r="A935" s="2" t="str">
        <f>IF(ISBLANK(Review!C935),"",MID(Review!C935,2,LEN(Review!C935)))</f>
        <v/>
      </c>
      <c r="B935" s="6" t="str">
        <f>Review!J935</f>
        <v xml:space="preserve"> </v>
      </c>
      <c r="C935" s="1" t="str">
        <f>Review!K935</f>
        <v xml:space="preserve"> </v>
      </c>
      <c r="D935" s="17" t="str">
        <f t="shared" si="76"/>
        <v>N</v>
      </c>
      <c r="E935" s="18">
        <f t="shared" si="72"/>
        <v>1</v>
      </c>
      <c r="F935" s="16" t="str">
        <f t="shared" si="73"/>
        <v xml:space="preserve"> </v>
      </c>
      <c r="G935" s="16">
        <f t="shared" si="74"/>
        <v>0</v>
      </c>
      <c r="H935" s="16" t="str">
        <f t="shared" si="75"/>
        <v xml:space="preserve"> </v>
      </c>
    </row>
    <row r="936" spans="1:8" x14ac:dyDescent="0.25">
      <c r="A936" s="2" t="str">
        <f>IF(ISBLANK(Review!C936),"",MID(Review!C936,2,LEN(Review!C936)))</f>
        <v/>
      </c>
      <c r="B936" s="6" t="str">
        <f>Review!J936</f>
        <v xml:space="preserve"> </v>
      </c>
      <c r="C936" s="1" t="str">
        <f>Review!K936</f>
        <v xml:space="preserve"> </v>
      </c>
      <c r="D936" s="17" t="str">
        <f t="shared" si="76"/>
        <v>N</v>
      </c>
      <c r="E936" s="18">
        <f t="shared" si="72"/>
        <v>1</v>
      </c>
      <c r="F936" s="16" t="str">
        <f t="shared" si="73"/>
        <v xml:space="preserve"> </v>
      </c>
      <c r="G936" s="16">
        <f t="shared" si="74"/>
        <v>0</v>
      </c>
      <c r="H936" s="16" t="str">
        <f t="shared" si="75"/>
        <v xml:space="preserve"> </v>
      </c>
    </row>
    <row r="937" spans="1:8" x14ac:dyDescent="0.25">
      <c r="A937" s="2" t="str">
        <f>IF(ISBLANK(Review!C937),"",MID(Review!C937,2,LEN(Review!C937)))</f>
        <v/>
      </c>
      <c r="B937" s="6" t="str">
        <f>Review!J937</f>
        <v xml:space="preserve"> </v>
      </c>
      <c r="C937" s="1" t="str">
        <f>Review!K937</f>
        <v xml:space="preserve"> </v>
      </c>
      <c r="D937" s="17" t="str">
        <f t="shared" si="76"/>
        <v>N</v>
      </c>
      <c r="E937" s="18">
        <f t="shared" si="72"/>
        <v>1</v>
      </c>
      <c r="F937" s="16" t="str">
        <f t="shared" si="73"/>
        <v xml:space="preserve"> </v>
      </c>
      <c r="G937" s="16">
        <f t="shared" si="74"/>
        <v>0</v>
      </c>
      <c r="H937" s="16" t="str">
        <f t="shared" si="75"/>
        <v xml:space="preserve"> </v>
      </c>
    </row>
    <row r="938" spans="1:8" x14ac:dyDescent="0.25">
      <c r="A938" s="2" t="str">
        <f>IF(ISBLANK(Review!C938),"",MID(Review!C938,2,LEN(Review!C938)))</f>
        <v/>
      </c>
      <c r="B938" s="6" t="str">
        <f>Review!J938</f>
        <v xml:space="preserve"> </v>
      </c>
      <c r="C938" s="1" t="str">
        <f>Review!K938</f>
        <v xml:space="preserve"> </v>
      </c>
      <c r="D938" s="17" t="str">
        <f t="shared" si="76"/>
        <v>N</v>
      </c>
      <c r="E938" s="18">
        <f t="shared" si="72"/>
        <v>1</v>
      </c>
      <c r="F938" s="16" t="str">
        <f t="shared" si="73"/>
        <v xml:space="preserve"> </v>
      </c>
      <c r="G938" s="16">
        <f t="shared" si="74"/>
        <v>0</v>
      </c>
      <c r="H938" s="16" t="str">
        <f t="shared" si="75"/>
        <v xml:space="preserve"> </v>
      </c>
    </row>
    <row r="939" spans="1:8" x14ac:dyDescent="0.25">
      <c r="A939" s="2" t="str">
        <f>IF(ISBLANK(Review!C939),"",MID(Review!C939,2,LEN(Review!C939)))</f>
        <v/>
      </c>
      <c r="B939" s="6" t="str">
        <f>Review!J939</f>
        <v xml:space="preserve"> </v>
      </c>
      <c r="C939" s="1" t="str">
        <f>Review!K939</f>
        <v xml:space="preserve"> </v>
      </c>
      <c r="D939" s="17" t="str">
        <f t="shared" si="76"/>
        <v>N</v>
      </c>
      <c r="E939" s="18">
        <f t="shared" si="72"/>
        <v>1</v>
      </c>
      <c r="F939" s="16" t="str">
        <f t="shared" si="73"/>
        <v xml:space="preserve"> </v>
      </c>
      <c r="G939" s="16">
        <f t="shared" si="74"/>
        <v>0</v>
      </c>
      <c r="H939" s="16" t="str">
        <f t="shared" si="75"/>
        <v xml:space="preserve"> </v>
      </c>
    </row>
    <row r="940" spans="1:8" x14ac:dyDescent="0.25">
      <c r="A940" s="2" t="str">
        <f>IF(ISBLANK(Review!C940),"",MID(Review!C940,2,LEN(Review!C940)))</f>
        <v/>
      </c>
      <c r="B940" s="6" t="str">
        <f>Review!J940</f>
        <v xml:space="preserve"> </v>
      </c>
      <c r="C940" s="1" t="str">
        <f>Review!K940</f>
        <v xml:space="preserve"> </v>
      </c>
      <c r="D940" s="17" t="str">
        <f t="shared" si="76"/>
        <v>N</v>
      </c>
      <c r="E940" s="18">
        <f t="shared" si="72"/>
        <v>1</v>
      </c>
      <c r="F940" s="16" t="str">
        <f t="shared" si="73"/>
        <v xml:space="preserve"> </v>
      </c>
      <c r="G940" s="16">
        <f t="shared" si="74"/>
        <v>0</v>
      </c>
      <c r="H940" s="16" t="str">
        <f t="shared" si="75"/>
        <v xml:space="preserve"> </v>
      </c>
    </row>
    <row r="941" spans="1:8" x14ac:dyDescent="0.25">
      <c r="A941" s="2" t="str">
        <f>IF(ISBLANK(Review!C941),"",MID(Review!C941,2,LEN(Review!C941)))</f>
        <v/>
      </c>
      <c r="B941" s="6" t="str">
        <f>Review!J941</f>
        <v xml:space="preserve"> </v>
      </c>
      <c r="C941" s="1" t="str">
        <f>Review!K941</f>
        <v xml:space="preserve"> </v>
      </c>
      <c r="D941" s="17" t="str">
        <f t="shared" si="76"/>
        <v>N</v>
      </c>
      <c r="E941" s="18">
        <f t="shared" si="72"/>
        <v>1</v>
      </c>
      <c r="F941" s="16" t="str">
        <f t="shared" si="73"/>
        <v xml:space="preserve"> </v>
      </c>
      <c r="G941" s="16">
        <f t="shared" si="74"/>
        <v>0</v>
      </c>
      <c r="H941" s="16" t="str">
        <f t="shared" si="75"/>
        <v xml:space="preserve"> </v>
      </c>
    </row>
    <row r="942" spans="1:8" x14ac:dyDescent="0.25">
      <c r="A942" s="2" t="str">
        <f>IF(ISBLANK(Review!C942),"",MID(Review!C942,2,LEN(Review!C942)))</f>
        <v/>
      </c>
      <c r="B942" s="6" t="str">
        <f>Review!J942</f>
        <v xml:space="preserve"> </v>
      </c>
      <c r="C942" s="1" t="str">
        <f>Review!K942</f>
        <v xml:space="preserve"> </v>
      </c>
      <c r="D942" s="17" t="str">
        <f t="shared" si="76"/>
        <v>N</v>
      </c>
      <c r="E942" s="18">
        <f t="shared" si="72"/>
        <v>1</v>
      </c>
      <c r="F942" s="16" t="str">
        <f t="shared" si="73"/>
        <v xml:space="preserve"> </v>
      </c>
      <c r="G942" s="16">
        <f t="shared" si="74"/>
        <v>0</v>
      </c>
      <c r="H942" s="16" t="str">
        <f t="shared" si="75"/>
        <v xml:space="preserve"> </v>
      </c>
    </row>
    <row r="943" spans="1:8" x14ac:dyDescent="0.25">
      <c r="A943" s="2" t="str">
        <f>IF(ISBLANK(Review!C943),"",MID(Review!C943,2,LEN(Review!C943)))</f>
        <v/>
      </c>
      <c r="B943" s="6" t="str">
        <f>Review!J943</f>
        <v xml:space="preserve"> </v>
      </c>
      <c r="C943" s="1" t="str">
        <f>Review!K943</f>
        <v xml:space="preserve"> </v>
      </c>
      <c r="D943" s="17" t="str">
        <f t="shared" si="76"/>
        <v>N</v>
      </c>
      <c r="E943" s="18">
        <f t="shared" si="72"/>
        <v>1</v>
      </c>
      <c r="F943" s="16" t="str">
        <f t="shared" si="73"/>
        <v xml:space="preserve"> </v>
      </c>
      <c r="G943" s="16">
        <f t="shared" si="74"/>
        <v>0</v>
      </c>
      <c r="H943" s="16" t="str">
        <f t="shared" si="75"/>
        <v xml:space="preserve"> </v>
      </c>
    </row>
    <row r="944" spans="1:8" x14ac:dyDescent="0.25">
      <c r="A944" s="2" t="str">
        <f>IF(ISBLANK(Review!C944),"",MID(Review!C944,2,LEN(Review!C944)))</f>
        <v/>
      </c>
      <c r="B944" s="6" t="str">
        <f>Review!J944</f>
        <v xml:space="preserve"> </v>
      </c>
      <c r="C944" s="1" t="str">
        <f>Review!K944</f>
        <v xml:space="preserve"> </v>
      </c>
      <c r="D944" s="17" t="str">
        <f t="shared" si="76"/>
        <v>N</v>
      </c>
      <c r="E944" s="18">
        <f t="shared" si="72"/>
        <v>1</v>
      </c>
      <c r="F944" s="16" t="str">
        <f t="shared" si="73"/>
        <v xml:space="preserve"> </v>
      </c>
      <c r="G944" s="16">
        <f t="shared" si="74"/>
        <v>0</v>
      </c>
      <c r="H944" s="16" t="str">
        <f t="shared" si="75"/>
        <v xml:space="preserve"> </v>
      </c>
    </row>
    <row r="945" spans="1:8" x14ac:dyDescent="0.25">
      <c r="A945" s="2" t="str">
        <f>IF(ISBLANK(Review!C945),"",MID(Review!C945,2,LEN(Review!C945)))</f>
        <v/>
      </c>
      <c r="B945" s="6" t="str">
        <f>Review!J945</f>
        <v xml:space="preserve"> </v>
      </c>
      <c r="C945" s="1" t="str">
        <f>Review!K945</f>
        <v xml:space="preserve"> </v>
      </c>
      <c r="D945" s="17" t="str">
        <f t="shared" si="76"/>
        <v>N</v>
      </c>
      <c r="E945" s="18">
        <f t="shared" si="72"/>
        <v>1</v>
      </c>
      <c r="F945" s="16" t="str">
        <f t="shared" si="73"/>
        <v xml:space="preserve"> </v>
      </c>
      <c r="G945" s="16">
        <f t="shared" si="74"/>
        <v>0</v>
      </c>
      <c r="H945" s="16" t="str">
        <f t="shared" si="75"/>
        <v xml:space="preserve"> </v>
      </c>
    </row>
    <row r="946" spans="1:8" x14ac:dyDescent="0.25">
      <c r="A946" s="2" t="str">
        <f>IF(ISBLANK(Review!C946),"",MID(Review!C946,2,LEN(Review!C946)))</f>
        <v/>
      </c>
      <c r="B946" s="6" t="str">
        <f>Review!J946</f>
        <v xml:space="preserve"> </v>
      </c>
      <c r="C946" s="1" t="str">
        <f>Review!K946</f>
        <v xml:space="preserve"> </v>
      </c>
      <c r="D946" s="17" t="str">
        <f t="shared" si="76"/>
        <v>N</v>
      </c>
      <c r="E946" s="18">
        <f t="shared" si="72"/>
        <v>1</v>
      </c>
      <c r="F946" s="16" t="str">
        <f t="shared" si="73"/>
        <v xml:space="preserve"> </v>
      </c>
      <c r="G946" s="16">
        <f t="shared" si="74"/>
        <v>0</v>
      </c>
      <c r="H946" s="16" t="str">
        <f t="shared" si="75"/>
        <v xml:space="preserve"> </v>
      </c>
    </row>
    <row r="947" spans="1:8" x14ac:dyDescent="0.25">
      <c r="A947" s="2" t="str">
        <f>IF(ISBLANK(Review!C947),"",MID(Review!C947,2,LEN(Review!C947)))</f>
        <v/>
      </c>
      <c r="B947" s="6" t="str">
        <f>Review!J947</f>
        <v xml:space="preserve"> </v>
      </c>
      <c r="C947" s="1" t="str">
        <f>Review!K947</f>
        <v xml:space="preserve"> </v>
      </c>
      <c r="D947" s="17" t="str">
        <f t="shared" si="76"/>
        <v>N</v>
      </c>
      <c r="E947" s="18">
        <f t="shared" si="72"/>
        <v>1</v>
      </c>
      <c r="F947" s="16" t="str">
        <f t="shared" si="73"/>
        <v xml:space="preserve"> </v>
      </c>
      <c r="G947" s="16">
        <f t="shared" si="74"/>
        <v>0</v>
      </c>
      <c r="H947" s="16" t="str">
        <f t="shared" si="75"/>
        <v xml:space="preserve"> </v>
      </c>
    </row>
    <row r="948" spans="1:8" x14ac:dyDescent="0.25">
      <c r="A948" s="2" t="str">
        <f>IF(ISBLANK(Review!C948),"",MID(Review!C948,2,LEN(Review!C948)))</f>
        <v/>
      </c>
      <c r="B948" s="6" t="str">
        <f>Review!J948</f>
        <v xml:space="preserve"> </v>
      </c>
      <c r="C948" s="1" t="str">
        <f>Review!K948</f>
        <v xml:space="preserve"> </v>
      </c>
      <c r="D948" s="17" t="str">
        <f t="shared" si="76"/>
        <v>N</v>
      </c>
      <c r="E948" s="18">
        <f t="shared" si="72"/>
        <v>1</v>
      </c>
      <c r="F948" s="16" t="str">
        <f t="shared" si="73"/>
        <v xml:space="preserve"> </v>
      </c>
      <c r="G948" s="16">
        <f t="shared" si="74"/>
        <v>0</v>
      </c>
      <c r="H948" s="16" t="str">
        <f t="shared" si="75"/>
        <v xml:space="preserve"> </v>
      </c>
    </row>
    <row r="949" spans="1:8" x14ac:dyDescent="0.25">
      <c r="A949" s="2" t="str">
        <f>IF(ISBLANK(Review!C949),"",MID(Review!C949,2,LEN(Review!C949)))</f>
        <v/>
      </c>
      <c r="B949" s="6" t="str">
        <f>Review!J949</f>
        <v xml:space="preserve"> </v>
      </c>
      <c r="C949" s="1" t="str">
        <f>Review!K949</f>
        <v xml:space="preserve"> </v>
      </c>
      <c r="D949" s="17" t="str">
        <f t="shared" si="76"/>
        <v>N</v>
      </c>
      <c r="E949" s="18">
        <f t="shared" si="72"/>
        <v>1</v>
      </c>
      <c r="F949" s="16" t="str">
        <f t="shared" si="73"/>
        <v xml:space="preserve"> </v>
      </c>
      <c r="G949" s="16">
        <f t="shared" si="74"/>
        <v>0</v>
      </c>
      <c r="H949" s="16" t="str">
        <f t="shared" si="75"/>
        <v xml:space="preserve"> </v>
      </c>
    </row>
    <row r="950" spans="1:8" x14ac:dyDescent="0.25">
      <c r="A950" s="2" t="str">
        <f>IF(ISBLANK(Review!C950),"",MID(Review!C950,2,LEN(Review!C950)))</f>
        <v/>
      </c>
      <c r="B950" s="6" t="str">
        <f>Review!J950</f>
        <v xml:space="preserve"> </v>
      </c>
      <c r="C950" s="1" t="str">
        <f>Review!K950</f>
        <v xml:space="preserve"> </v>
      </c>
      <c r="D950" s="17" t="str">
        <f t="shared" si="76"/>
        <v>N</v>
      </c>
      <c r="E950" s="18">
        <f t="shared" ref="E950:E1001" si="77">IF(ISBLANK(A950)," ",LEN(C950))</f>
        <v>1</v>
      </c>
      <c r="F950" s="16" t="str">
        <f t="shared" ref="F950:F1001" si="78">IF(A950=""," ",IF(D950="N",CONCATENATE("('",A950,"', '",B950,"', '",C950,"')")," "))</f>
        <v xml:space="preserve"> </v>
      </c>
      <c r="G950" s="16">
        <f t="shared" ref="G950:G1001" si="79">IF(F950 = " ",G949,G949+1)</f>
        <v>0</v>
      </c>
      <c r="H950" s="16" t="str">
        <f t="shared" ref="H950:H1001" si="80">F950</f>
        <v xml:space="preserve"> </v>
      </c>
    </row>
    <row r="951" spans="1:8" x14ac:dyDescent="0.25">
      <c r="A951" s="2" t="str">
        <f>IF(ISBLANK(Review!C951),"",MID(Review!C951,2,LEN(Review!C951)))</f>
        <v/>
      </c>
      <c r="B951" s="6" t="str">
        <f>Review!J951</f>
        <v xml:space="preserve"> </v>
      </c>
      <c r="C951" s="1" t="str">
        <f>Review!K951</f>
        <v xml:space="preserve"> </v>
      </c>
      <c r="D951" s="17" t="str">
        <f t="shared" si="76"/>
        <v>N</v>
      </c>
      <c r="E951" s="18">
        <f t="shared" si="77"/>
        <v>1</v>
      </c>
      <c r="F951" s="16" t="str">
        <f t="shared" si="78"/>
        <v xml:space="preserve"> </v>
      </c>
      <c r="G951" s="16">
        <f t="shared" si="79"/>
        <v>0</v>
      </c>
      <c r="H951" s="16" t="str">
        <f t="shared" si="80"/>
        <v xml:space="preserve"> </v>
      </c>
    </row>
    <row r="952" spans="1:8" x14ac:dyDescent="0.25">
      <c r="A952" s="2" t="str">
        <f>IF(ISBLANK(Review!C952),"",MID(Review!C952,2,LEN(Review!C952)))</f>
        <v/>
      </c>
      <c r="B952" s="6" t="str">
        <f>Review!J952</f>
        <v xml:space="preserve"> </v>
      </c>
      <c r="C952" s="1" t="str">
        <f>Review!K952</f>
        <v xml:space="preserve"> </v>
      </c>
      <c r="D952" s="17" t="str">
        <f t="shared" si="76"/>
        <v>N</v>
      </c>
      <c r="E952" s="18">
        <f t="shared" si="77"/>
        <v>1</v>
      </c>
      <c r="F952" s="16" t="str">
        <f t="shared" si="78"/>
        <v xml:space="preserve"> </v>
      </c>
      <c r="G952" s="16">
        <f t="shared" si="79"/>
        <v>0</v>
      </c>
      <c r="H952" s="16" t="str">
        <f t="shared" si="80"/>
        <v xml:space="preserve"> </v>
      </c>
    </row>
    <row r="953" spans="1:8" x14ac:dyDescent="0.25">
      <c r="A953" s="2" t="str">
        <f>IF(ISBLANK(Review!C953),"",MID(Review!C953,2,LEN(Review!C953)))</f>
        <v/>
      </c>
      <c r="B953" s="6" t="str">
        <f>Review!J953</f>
        <v xml:space="preserve"> </v>
      </c>
      <c r="C953" s="1" t="str">
        <f>Review!K953</f>
        <v xml:space="preserve"> </v>
      </c>
      <c r="D953" s="17" t="str">
        <f t="shared" si="76"/>
        <v>N</v>
      </c>
      <c r="E953" s="18">
        <f t="shared" si="77"/>
        <v>1</v>
      </c>
      <c r="F953" s="16" t="str">
        <f t="shared" si="78"/>
        <v xml:space="preserve"> </v>
      </c>
      <c r="G953" s="16">
        <f t="shared" si="79"/>
        <v>0</v>
      </c>
      <c r="H953" s="16" t="str">
        <f t="shared" si="80"/>
        <v xml:space="preserve"> </v>
      </c>
    </row>
    <row r="954" spans="1:8" x14ac:dyDescent="0.25">
      <c r="A954" s="2" t="str">
        <f>IF(ISBLANK(Review!C954),"",MID(Review!C954,2,LEN(Review!C954)))</f>
        <v/>
      </c>
      <c r="B954" s="6" t="str">
        <f>Review!J954</f>
        <v xml:space="preserve"> </v>
      </c>
      <c r="C954" s="1" t="str">
        <f>Review!K954</f>
        <v xml:space="preserve"> </v>
      </c>
      <c r="D954" s="17" t="str">
        <f t="shared" si="76"/>
        <v>N</v>
      </c>
      <c r="E954" s="18">
        <f t="shared" si="77"/>
        <v>1</v>
      </c>
      <c r="F954" s="16" t="str">
        <f t="shared" si="78"/>
        <v xml:space="preserve"> </v>
      </c>
      <c r="G954" s="16">
        <f t="shared" si="79"/>
        <v>0</v>
      </c>
      <c r="H954" s="16" t="str">
        <f t="shared" si="80"/>
        <v xml:space="preserve"> </v>
      </c>
    </row>
    <row r="955" spans="1:8" x14ac:dyDescent="0.25">
      <c r="A955" s="2" t="str">
        <f>IF(ISBLANK(Review!C955),"",MID(Review!C955,2,LEN(Review!C955)))</f>
        <v/>
      </c>
      <c r="B955" s="6" t="str">
        <f>Review!J955</f>
        <v xml:space="preserve"> </v>
      </c>
      <c r="C955" s="1" t="str">
        <f>Review!K955</f>
        <v xml:space="preserve"> </v>
      </c>
      <c r="D955" s="17" t="str">
        <f t="shared" si="76"/>
        <v>N</v>
      </c>
      <c r="E955" s="18">
        <f t="shared" si="77"/>
        <v>1</v>
      </c>
      <c r="F955" s="16" t="str">
        <f t="shared" si="78"/>
        <v xml:space="preserve"> </v>
      </c>
      <c r="G955" s="16">
        <f t="shared" si="79"/>
        <v>0</v>
      </c>
      <c r="H955" s="16" t="str">
        <f t="shared" si="80"/>
        <v xml:space="preserve"> </v>
      </c>
    </row>
    <row r="956" spans="1:8" x14ac:dyDescent="0.25">
      <c r="A956" s="2" t="str">
        <f>IF(ISBLANK(Review!C956),"",MID(Review!C956,2,LEN(Review!C956)))</f>
        <v/>
      </c>
      <c r="B956" s="6" t="str">
        <f>Review!J956</f>
        <v xml:space="preserve"> </v>
      </c>
      <c r="C956" s="1" t="str">
        <f>Review!K956</f>
        <v xml:space="preserve"> </v>
      </c>
      <c r="D956" s="17" t="str">
        <f t="shared" si="76"/>
        <v>N</v>
      </c>
      <c r="E956" s="18">
        <f t="shared" si="77"/>
        <v>1</v>
      </c>
      <c r="F956" s="16" t="str">
        <f t="shared" si="78"/>
        <v xml:space="preserve"> </v>
      </c>
      <c r="G956" s="16">
        <f t="shared" si="79"/>
        <v>0</v>
      </c>
      <c r="H956" s="16" t="str">
        <f t="shared" si="80"/>
        <v xml:space="preserve"> </v>
      </c>
    </row>
    <row r="957" spans="1:8" x14ac:dyDescent="0.25">
      <c r="A957" s="2" t="str">
        <f>IF(ISBLANK(Review!C957),"",MID(Review!C957,2,LEN(Review!C957)))</f>
        <v/>
      </c>
      <c r="B957" s="6" t="str">
        <f>Review!J957</f>
        <v xml:space="preserve"> </v>
      </c>
      <c r="C957" s="1" t="str">
        <f>Review!K957</f>
        <v xml:space="preserve"> </v>
      </c>
      <c r="D957" s="17" t="str">
        <f t="shared" si="76"/>
        <v>N</v>
      </c>
      <c r="E957" s="18">
        <f t="shared" si="77"/>
        <v>1</v>
      </c>
      <c r="F957" s="16" t="str">
        <f t="shared" si="78"/>
        <v xml:space="preserve"> </v>
      </c>
      <c r="G957" s="16">
        <f t="shared" si="79"/>
        <v>0</v>
      </c>
      <c r="H957" s="16" t="str">
        <f t="shared" si="80"/>
        <v xml:space="preserve"> </v>
      </c>
    </row>
    <row r="958" spans="1:8" x14ac:dyDescent="0.25">
      <c r="A958" s="2" t="str">
        <f>IF(ISBLANK(Review!C958),"",MID(Review!C958,2,LEN(Review!C958)))</f>
        <v/>
      </c>
      <c r="B958" s="6" t="str">
        <f>Review!J958</f>
        <v xml:space="preserve"> </v>
      </c>
      <c r="C958" s="1" t="str">
        <f>Review!K958</f>
        <v xml:space="preserve"> </v>
      </c>
      <c r="D958" s="17" t="str">
        <f t="shared" si="76"/>
        <v>N</v>
      </c>
      <c r="E958" s="18">
        <f t="shared" si="77"/>
        <v>1</v>
      </c>
      <c r="F958" s="16" t="str">
        <f t="shared" si="78"/>
        <v xml:space="preserve"> </v>
      </c>
      <c r="G958" s="16">
        <f t="shared" si="79"/>
        <v>0</v>
      </c>
      <c r="H958" s="16" t="str">
        <f t="shared" si="80"/>
        <v xml:space="preserve"> </v>
      </c>
    </row>
    <row r="959" spans="1:8" x14ac:dyDescent="0.25">
      <c r="A959" s="2" t="str">
        <f>IF(ISBLANK(Review!C959),"",MID(Review!C959,2,LEN(Review!C959)))</f>
        <v/>
      </c>
      <c r="B959" s="6" t="str">
        <f>Review!J959</f>
        <v xml:space="preserve"> </v>
      </c>
      <c r="C959" s="1" t="str">
        <f>Review!K959</f>
        <v xml:space="preserve"> </v>
      </c>
      <c r="D959" s="17" t="str">
        <f t="shared" si="76"/>
        <v>N</v>
      </c>
      <c r="E959" s="18">
        <f t="shared" si="77"/>
        <v>1</v>
      </c>
      <c r="F959" s="16" t="str">
        <f t="shared" si="78"/>
        <v xml:space="preserve"> </v>
      </c>
      <c r="G959" s="16">
        <f t="shared" si="79"/>
        <v>0</v>
      </c>
      <c r="H959" s="16" t="str">
        <f t="shared" si="80"/>
        <v xml:space="preserve"> </v>
      </c>
    </row>
    <row r="960" spans="1:8" x14ac:dyDescent="0.25">
      <c r="A960" s="2" t="str">
        <f>IF(ISBLANK(Review!C960),"",MID(Review!C960,2,LEN(Review!C960)))</f>
        <v/>
      </c>
      <c r="B960" s="6" t="str">
        <f>Review!J960</f>
        <v xml:space="preserve"> </v>
      </c>
      <c r="C960" s="1" t="str">
        <f>Review!K960</f>
        <v xml:space="preserve"> </v>
      </c>
      <c r="D960" s="17" t="str">
        <f t="shared" si="76"/>
        <v>N</v>
      </c>
      <c r="E960" s="18">
        <f t="shared" si="77"/>
        <v>1</v>
      </c>
      <c r="F960" s="16" t="str">
        <f t="shared" si="78"/>
        <v xml:space="preserve"> </v>
      </c>
      <c r="G960" s="16">
        <f t="shared" si="79"/>
        <v>0</v>
      </c>
      <c r="H960" s="16" t="str">
        <f t="shared" si="80"/>
        <v xml:space="preserve"> </v>
      </c>
    </row>
    <row r="961" spans="1:8" x14ac:dyDescent="0.25">
      <c r="A961" s="2" t="str">
        <f>IF(ISBLANK(Review!C961),"",MID(Review!C961,2,LEN(Review!C961)))</f>
        <v/>
      </c>
      <c r="B961" s="6" t="str">
        <f>Review!J961</f>
        <v xml:space="preserve"> </v>
      </c>
      <c r="C961" s="1" t="str">
        <f>Review!K961</f>
        <v xml:space="preserve"> </v>
      </c>
      <c r="D961" s="17" t="str">
        <f t="shared" si="76"/>
        <v>N</v>
      </c>
      <c r="E961" s="18">
        <f t="shared" si="77"/>
        <v>1</v>
      </c>
      <c r="F961" s="16" t="str">
        <f t="shared" si="78"/>
        <v xml:space="preserve"> </v>
      </c>
      <c r="G961" s="16">
        <f t="shared" si="79"/>
        <v>0</v>
      </c>
      <c r="H961" s="16" t="str">
        <f t="shared" si="80"/>
        <v xml:space="preserve"> </v>
      </c>
    </row>
    <row r="962" spans="1:8" x14ac:dyDescent="0.25">
      <c r="A962" s="2" t="str">
        <f>IF(ISBLANK(Review!C962),"",MID(Review!C962,2,LEN(Review!C962)))</f>
        <v/>
      </c>
      <c r="B962" s="6" t="str">
        <f>Review!J962</f>
        <v xml:space="preserve"> </v>
      </c>
      <c r="C962" s="1" t="str">
        <f>Review!K962</f>
        <v xml:space="preserve"> </v>
      </c>
      <c r="D962" s="17" t="str">
        <f t="shared" si="76"/>
        <v>N</v>
      </c>
      <c r="E962" s="18">
        <f t="shared" si="77"/>
        <v>1</v>
      </c>
      <c r="F962" s="16" t="str">
        <f t="shared" si="78"/>
        <v xml:space="preserve"> </v>
      </c>
      <c r="G962" s="16">
        <f t="shared" si="79"/>
        <v>0</v>
      </c>
      <c r="H962" s="16" t="str">
        <f t="shared" si="80"/>
        <v xml:space="preserve"> </v>
      </c>
    </row>
    <row r="963" spans="1:8" x14ac:dyDescent="0.25">
      <c r="A963" s="2" t="str">
        <f>IF(ISBLANK(Review!C963),"",MID(Review!C963,2,LEN(Review!C963)))</f>
        <v/>
      </c>
      <c r="B963" s="6" t="str">
        <f>Review!J963</f>
        <v xml:space="preserve"> </v>
      </c>
      <c r="C963" s="1" t="str">
        <f>Review!K963</f>
        <v xml:space="preserve"> </v>
      </c>
      <c r="D963" s="17" t="str">
        <f t="shared" ref="D963:D1001" si="81">IF(ISBLANK(A963),"",IF(AND(C963=A963,B963&lt;&gt;"Default"),"Y","N"))</f>
        <v>N</v>
      </c>
      <c r="E963" s="18">
        <f t="shared" si="77"/>
        <v>1</v>
      </c>
      <c r="F963" s="16" t="str">
        <f t="shared" si="78"/>
        <v xml:space="preserve"> </v>
      </c>
      <c r="G963" s="16">
        <f t="shared" si="79"/>
        <v>0</v>
      </c>
      <c r="H963" s="16" t="str">
        <f t="shared" si="80"/>
        <v xml:space="preserve"> </v>
      </c>
    </row>
    <row r="964" spans="1:8" x14ac:dyDescent="0.25">
      <c r="A964" s="2" t="str">
        <f>IF(ISBLANK(Review!C964),"",MID(Review!C964,2,LEN(Review!C964)))</f>
        <v/>
      </c>
      <c r="B964" s="6" t="str">
        <f>Review!J964</f>
        <v xml:space="preserve"> </v>
      </c>
      <c r="C964" s="1" t="str">
        <f>Review!K964</f>
        <v xml:space="preserve"> </v>
      </c>
      <c r="D964" s="17" t="str">
        <f t="shared" si="81"/>
        <v>N</v>
      </c>
      <c r="E964" s="18">
        <f t="shared" si="77"/>
        <v>1</v>
      </c>
      <c r="F964" s="16" t="str">
        <f t="shared" si="78"/>
        <v xml:space="preserve"> </v>
      </c>
      <c r="G964" s="16">
        <f t="shared" si="79"/>
        <v>0</v>
      </c>
      <c r="H964" s="16" t="str">
        <f t="shared" si="80"/>
        <v xml:space="preserve"> </v>
      </c>
    </row>
    <row r="965" spans="1:8" x14ac:dyDescent="0.25">
      <c r="A965" s="2" t="str">
        <f>IF(ISBLANK(Review!C965),"",MID(Review!C965,2,LEN(Review!C965)))</f>
        <v/>
      </c>
      <c r="B965" s="6" t="str">
        <f>Review!J965</f>
        <v xml:space="preserve"> </v>
      </c>
      <c r="C965" s="1" t="str">
        <f>Review!K965</f>
        <v xml:space="preserve"> </v>
      </c>
      <c r="D965" s="17" t="str">
        <f t="shared" si="81"/>
        <v>N</v>
      </c>
      <c r="E965" s="18">
        <f t="shared" si="77"/>
        <v>1</v>
      </c>
      <c r="F965" s="16" t="str">
        <f t="shared" si="78"/>
        <v xml:space="preserve"> </v>
      </c>
      <c r="G965" s="16">
        <f t="shared" si="79"/>
        <v>0</v>
      </c>
      <c r="H965" s="16" t="str">
        <f t="shared" si="80"/>
        <v xml:space="preserve"> </v>
      </c>
    </row>
    <row r="966" spans="1:8" x14ac:dyDescent="0.25">
      <c r="A966" s="2" t="str">
        <f>IF(ISBLANK(Review!C966),"",MID(Review!C966,2,LEN(Review!C966)))</f>
        <v/>
      </c>
      <c r="B966" s="6" t="str">
        <f>Review!J966</f>
        <v xml:space="preserve"> </v>
      </c>
      <c r="C966" s="1" t="str">
        <f>Review!K966</f>
        <v xml:space="preserve"> </v>
      </c>
      <c r="D966" s="17" t="str">
        <f t="shared" si="81"/>
        <v>N</v>
      </c>
      <c r="E966" s="18">
        <f t="shared" si="77"/>
        <v>1</v>
      </c>
      <c r="F966" s="16" t="str">
        <f t="shared" si="78"/>
        <v xml:space="preserve"> </v>
      </c>
      <c r="G966" s="16">
        <f t="shared" si="79"/>
        <v>0</v>
      </c>
      <c r="H966" s="16" t="str">
        <f t="shared" si="80"/>
        <v xml:space="preserve"> </v>
      </c>
    </row>
    <row r="967" spans="1:8" x14ac:dyDescent="0.25">
      <c r="A967" s="2" t="str">
        <f>IF(ISBLANK(Review!C967),"",MID(Review!C967,2,LEN(Review!C967)))</f>
        <v/>
      </c>
      <c r="B967" s="6" t="str">
        <f>Review!J967</f>
        <v xml:space="preserve"> </v>
      </c>
      <c r="C967" s="1" t="str">
        <f>Review!K967</f>
        <v xml:space="preserve"> </v>
      </c>
      <c r="D967" s="17" t="str">
        <f t="shared" si="81"/>
        <v>N</v>
      </c>
      <c r="E967" s="18">
        <f t="shared" si="77"/>
        <v>1</v>
      </c>
      <c r="F967" s="16" t="str">
        <f t="shared" si="78"/>
        <v xml:space="preserve"> </v>
      </c>
      <c r="G967" s="16">
        <f t="shared" si="79"/>
        <v>0</v>
      </c>
      <c r="H967" s="16" t="str">
        <f t="shared" si="80"/>
        <v xml:space="preserve"> </v>
      </c>
    </row>
    <row r="968" spans="1:8" x14ac:dyDescent="0.25">
      <c r="A968" s="2" t="str">
        <f>IF(ISBLANK(Review!C968),"",MID(Review!C968,2,LEN(Review!C968)))</f>
        <v/>
      </c>
      <c r="B968" s="6" t="str">
        <f>Review!J968</f>
        <v xml:space="preserve"> </v>
      </c>
      <c r="C968" s="1" t="str">
        <f>Review!K968</f>
        <v xml:space="preserve"> </v>
      </c>
      <c r="D968" s="17" t="str">
        <f t="shared" si="81"/>
        <v>N</v>
      </c>
      <c r="E968" s="18">
        <f t="shared" si="77"/>
        <v>1</v>
      </c>
      <c r="F968" s="16" t="str">
        <f t="shared" si="78"/>
        <v xml:space="preserve"> </v>
      </c>
      <c r="G968" s="16">
        <f t="shared" si="79"/>
        <v>0</v>
      </c>
      <c r="H968" s="16" t="str">
        <f t="shared" si="80"/>
        <v xml:space="preserve"> </v>
      </c>
    </row>
    <row r="969" spans="1:8" x14ac:dyDescent="0.25">
      <c r="A969" s="2" t="str">
        <f>IF(ISBLANK(Review!C969),"",MID(Review!C969,2,LEN(Review!C969)))</f>
        <v/>
      </c>
      <c r="B969" s="6" t="str">
        <f>Review!J969</f>
        <v xml:space="preserve"> </v>
      </c>
      <c r="C969" s="1" t="str">
        <f>Review!K969</f>
        <v xml:space="preserve"> </v>
      </c>
      <c r="D969" s="17" t="str">
        <f t="shared" si="81"/>
        <v>N</v>
      </c>
      <c r="E969" s="18">
        <f t="shared" si="77"/>
        <v>1</v>
      </c>
      <c r="F969" s="16" t="str">
        <f t="shared" si="78"/>
        <v xml:space="preserve"> </v>
      </c>
      <c r="G969" s="16">
        <f t="shared" si="79"/>
        <v>0</v>
      </c>
      <c r="H969" s="16" t="str">
        <f t="shared" si="80"/>
        <v xml:space="preserve"> </v>
      </c>
    </row>
    <row r="970" spans="1:8" x14ac:dyDescent="0.25">
      <c r="A970" s="2" t="str">
        <f>IF(ISBLANK(Review!C970),"",MID(Review!C970,2,LEN(Review!C970)))</f>
        <v/>
      </c>
      <c r="B970" s="6" t="str">
        <f>Review!J970</f>
        <v xml:space="preserve"> </v>
      </c>
      <c r="C970" s="1" t="str">
        <f>Review!K970</f>
        <v xml:space="preserve"> </v>
      </c>
      <c r="D970" s="17" t="str">
        <f t="shared" si="81"/>
        <v>N</v>
      </c>
      <c r="E970" s="18">
        <f t="shared" si="77"/>
        <v>1</v>
      </c>
      <c r="F970" s="16" t="str">
        <f t="shared" si="78"/>
        <v xml:space="preserve"> </v>
      </c>
      <c r="G970" s="16">
        <f t="shared" si="79"/>
        <v>0</v>
      </c>
      <c r="H970" s="16" t="str">
        <f t="shared" si="80"/>
        <v xml:space="preserve"> </v>
      </c>
    </row>
    <row r="971" spans="1:8" x14ac:dyDescent="0.25">
      <c r="A971" s="2" t="str">
        <f>IF(ISBLANK(Review!C971),"",MID(Review!C971,2,LEN(Review!C971)))</f>
        <v/>
      </c>
      <c r="B971" s="6" t="str">
        <f>Review!J971</f>
        <v xml:space="preserve"> </v>
      </c>
      <c r="C971" s="1" t="str">
        <f>Review!K971</f>
        <v xml:space="preserve"> </v>
      </c>
      <c r="D971" s="17" t="str">
        <f t="shared" si="81"/>
        <v>N</v>
      </c>
      <c r="E971" s="18">
        <f t="shared" si="77"/>
        <v>1</v>
      </c>
      <c r="F971" s="16" t="str">
        <f t="shared" si="78"/>
        <v xml:space="preserve"> </v>
      </c>
      <c r="G971" s="16">
        <f t="shared" si="79"/>
        <v>0</v>
      </c>
      <c r="H971" s="16" t="str">
        <f t="shared" si="80"/>
        <v xml:space="preserve"> </v>
      </c>
    </row>
    <row r="972" spans="1:8" x14ac:dyDescent="0.25">
      <c r="A972" s="2" t="str">
        <f>IF(ISBLANK(Review!C972),"",MID(Review!C972,2,LEN(Review!C972)))</f>
        <v/>
      </c>
      <c r="B972" s="6" t="str">
        <f>Review!J972</f>
        <v xml:space="preserve"> </v>
      </c>
      <c r="C972" s="1" t="str">
        <f>Review!K972</f>
        <v xml:space="preserve"> </v>
      </c>
      <c r="D972" s="17" t="str">
        <f t="shared" si="81"/>
        <v>N</v>
      </c>
      <c r="E972" s="18">
        <f t="shared" si="77"/>
        <v>1</v>
      </c>
      <c r="F972" s="16" t="str">
        <f t="shared" si="78"/>
        <v xml:space="preserve"> </v>
      </c>
      <c r="G972" s="16">
        <f t="shared" si="79"/>
        <v>0</v>
      </c>
      <c r="H972" s="16" t="str">
        <f t="shared" si="80"/>
        <v xml:space="preserve"> </v>
      </c>
    </row>
    <row r="973" spans="1:8" x14ac:dyDescent="0.25">
      <c r="A973" s="2" t="str">
        <f>IF(ISBLANK(Review!C973),"",MID(Review!C973,2,LEN(Review!C973)))</f>
        <v/>
      </c>
      <c r="B973" s="6" t="str">
        <f>Review!J973</f>
        <v xml:space="preserve"> </v>
      </c>
      <c r="C973" s="1" t="str">
        <f>Review!K973</f>
        <v xml:space="preserve"> </v>
      </c>
      <c r="D973" s="17" t="str">
        <f t="shared" si="81"/>
        <v>N</v>
      </c>
      <c r="E973" s="18">
        <f t="shared" si="77"/>
        <v>1</v>
      </c>
      <c r="F973" s="16" t="str">
        <f t="shared" si="78"/>
        <v xml:space="preserve"> </v>
      </c>
      <c r="G973" s="16">
        <f t="shared" si="79"/>
        <v>0</v>
      </c>
      <c r="H973" s="16" t="str">
        <f t="shared" si="80"/>
        <v xml:space="preserve"> </v>
      </c>
    </row>
    <row r="974" spans="1:8" x14ac:dyDescent="0.25">
      <c r="A974" s="2" t="str">
        <f>IF(ISBLANK(Review!C974),"",MID(Review!C974,2,LEN(Review!C974)))</f>
        <v/>
      </c>
      <c r="B974" s="6" t="str">
        <f>Review!J974</f>
        <v xml:space="preserve"> </v>
      </c>
      <c r="C974" s="1" t="str">
        <f>Review!K974</f>
        <v xml:space="preserve"> </v>
      </c>
      <c r="D974" s="17" t="str">
        <f t="shared" si="81"/>
        <v>N</v>
      </c>
      <c r="E974" s="18">
        <f t="shared" si="77"/>
        <v>1</v>
      </c>
      <c r="F974" s="16" t="str">
        <f t="shared" si="78"/>
        <v xml:space="preserve"> </v>
      </c>
      <c r="G974" s="16">
        <f t="shared" si="79"/>
        <v>0</v>
      </c>
      <c r="H974" s="16" t="str">
        <f t="shared" si="80"/>
        <v xml:space="preserve"> </v>
      </c>
    </row>
    <row r="975" spans="1:8" x14ac:dyDescent="0.25">
      <c r="A975" s="2" t="str">
        <f>IF(ISBLANK(Review!C975),"",MID(Review!C975,2,LEN(Review!C975)))</f>
        <v/>
      </c>
      <c r="B975" s="6" t="str">
        <f>Review!J975</f>
        <v xml:space="preserve"> </v>
      </c>
      <c r="C975" s="1" t="str">
        <f>Review!K975</f>
        <v xml:space="preserve"> </v>
      </c>
      <c r="D975" s="17" t="str">
        <f t="shared" si="81"/>
        <v>N</v>
      </c>
      <c r="E975" s="18">
        <f t="shared" si="77"/>
        <v>1</v>
      </c>
      <c r="F975" s="16" t="str">
        <f t="shared" si="78"/>
        <v xml:space="preserve"> </v>
      </c>
      <c r="G975" s="16">
        <f t="shared" si="79"/>
        <v>0</v>
      </c>
      <c r="H975" s="16" t="str">
        <f t="shared" si="80"/>
        <v xml:space="preserve"> </v>
      </c>
    </row>
    <row r="976" spans="1:8" x14ac:dyDescent="0.25">
      <c r="A976" s="2" t="str">
        <f>IF(ISBLANK(Review!C976),"",MID(Review!C976,2,LEN(Review!C976)))</f>
        <v/>
      </c>
      <c r="B976" s="6" t="str">
        <f>Review!J976</f>
        <v xml:space="preserve"> </v>
      </c>
      <c r="C976" s="1" t="str">
        <f>Review!K976</f>
        <v xml:space="preserve"> </v>
      </c>
      <c r="D976" s="17" t="str">
        <f t="shared" si="81"/>
        <v>N</v>
      </c>
      <c r="E976" s="18">
        <f t="shared" si="77"/>
        <v>1</v>
      </c>
      <c r="F976" s="16" t="str">
        <f t="shared" si="78"/>
        <v xml:space="preserve"> </v>
      </c>
      <c r="G976" s="16">
        <f t="shared" si="79"/>
        <v>0</v>
      </c>
      <c r="H976" s="16" t="str">
        <f t="shared" si="80"/>
        <v xml:space="preserve"> </v>
      </c>
    </row>
    <row r="977" spans="1:8" x14ac:dyDescent="0.25">
      <c r="A977" s="2" t="str">
        <f>IF(ISBLANK(Review!C977),"",MID(Review!C977,2,LEN(Review!C977)))</f>
        <v/>
      </c>
      <c r="B977" s="6" t="str">
        <f>Review!J977</f>
        <v xml:space="preserve"> </v>
      </c>
      <c r="C977" s="1" t="str">
        <f>Review!K977</f>
        <v xml:space="preserve"> </v>
      </c>
      <c r="D977" s="17" t="str">
        <f t="shared" si="81"/>
        <v>N</v>
      </c>
      <c r="E977" s="18">
        <f t="shared" si="77"/>
        <v>1</v>
      </c>
      <c r="F977" s="16" t="str">
        <f t="shared" si="78"/>
        <v xml:space="preserve"> </v>
      </c>
      <c r="G977" s="16">
        <f t="shared" si="79"/>
        <v>0</v>
      </c>
      <c r="H977" s="16" t="str">
        <f t="shared" si="80"/>
        <v xml:space="preserve"> </v>
      </c>
    </row>
    <row r="978" spans="1:8" x14ac:dyDescent="0.25">
      <c r="A978" s="2" t="str">
        <f>IF(ISBLANK(Review!C978),"",MID(Review!C978,2,LEN(Review!C978)))</f>
        <v/>
      </c>
      <c r="B978" s="6" t="str">
        <f>Review!J978</f>
        <v xml:space="preserve"> </v>
      </c>
      <c r="C978" s="1" t="str">
        <f>Review!K978</f>
        <v xml:space="preserve"> </v>
      </c>
      <c r="D978" s="17" t="str">
        <f t="shared" si="81"/>
        <v>N</v>
      </c>
      <c r="E978" s="18">
        <f t="shared" si="77"/>
        <v>1</v>
      </c>
      <c r="F978" s="16" t="str">
        <f t="shared" si="78"/>
        <v xml:space="preserve"> </v>
      </c>
      <c r="G978" s="16">
        <f t="shared" si="79"/>
        <v>0</v>
      </c>
      <c r="H978" s="16" t="str">
        <f t="shared" si="80"/>
        <v xml:space="preserve"> </v>
      </c>
    </row>
    <row r="979" spans="1:8" x14ac:dyDescent="0.25">
      <c r="A979" s="2" t="str">
        <f>IF(ISBLANK(Review!C979),"",MID(Review!C979,2,LEN(Review!C979)))</f>
        <v/>
      </c>
      <c r="B979" s="6" t="str">
        <f>Review!J979</f>
        <v xml:space="preserve"> </v>
      </c>
      <c r="C979" s="1" t="str">
        <f>Review!K979</f>
        <v xml:space="preserve"> </v>
      </c>
      <c r="D979" s="17" t="str">
        <f t="shared" si="81"/>
        <v>N</v>
      </c>
      <c r="E979" s="18">
        <f t="shared" si="77"/>
        <v>1</v>
      </c>
      <c r="F979" s="16" t="str">
        <f t="shared" si="78"/>
        <v xml:space="preserve"> </v>
      </c>
      <c r="G979" s="16">
        <f t="shared" si="79"/>
        <v>0</v>
      </c>
      <c r="H979" s="16" t="str">
        <f t="shared" si="80"/>
        <v xml:space="preserve"> </v>
      </c>
    </row>
    <row r="980" spans="1:8" x14ac:dyDescent="0.25">
      <c r="A980" s="2" t="str">
        <f>IF(ISBLANK(Review!C980),"",MID(Review!C980,2,LEN(Review!C980)))</f>
        <v/>
      </c>
      <c r="B980" s="6" t="str">
        <f>Review!J980</f>
        <v xml:space="preserve"> </v>
      </c>
      <c r="C980" s="1" t="str">
        <f>Review!K980</f>
        <v xml:space="preserve"> </v>
      </c>
      <c r="D980" s="17" t="str">
        <f t="shared" si="81"/>
        <v>N</v>
      </c>
      <c r="E980" s="18">
        <f t="shared" si="77"/>
        <v>1</v>
      </c>
      <c r="F980" s="16" t="str">
        <f t="shared" si="78"/>
        <v xml:space="preserve"> </v>
      </c>
      <c r="G980" s="16">
        <f t="shared" si="79"/>
        <v>0</v>
      </c>
      <c r="H980" s="16" t="str">
        <f t="shared" si="80"/>
        <v xml:space="preserve"> </v>
      </c>
    </row>
    <row r="981" spans="1:8" x14ac:dyDescent="0.25">
      <c r="A981" s="2" t="str">
        <f>IF(ISBLANK(Review!C981),"",MID(Review!C981,2,LEN(Review!C981)))</f>
        <v/>
      </c>
      <c r="B981" s="6" t="str">
        <f>Review!J981</f>
        <v xml:space="preserve"> </v>
      </c>
      <c r="C981" s="1" t="str">
        <f>Review!K981</f>
        <v xml:space="preserve"> </v>
      </c>
      <c r="D981" s="17" t="str">
        <f t="shared" si="81"/>
        <v>N</v>
      </c>
      <c r="E981" s="18">
        <f t="shared" si="77"/>
        <v>1</v>
      </c>
      <c r="F981" s="16" t="str">
        <f t="shared" si="78"/>
        <v xml:space="preserve"> </v>
      </c>
      <c r="G981" s="16">
        <f t="shared" si="79"/>
        <v>0</v>
      </c>
      <c r="H981" s="16" t="str">
        <f t="shared" si="80"/>
        <v xml:space="preserve"> </v>
      </c>
    </row>
    <row r="982" spans="1:8" x14ac:dyDescent="0.25">
      <c r="A982" s="2" t="str">
        <f>IF(ISBLANK(Review!C982),"",MID(Review!C982,2,LEN(Review!C982)))</f>
        <v/>
      </c>
      <c r="B982" s="6" t="str">
        <f>Review!J982</f>
        <v xml:space="preserve"> </v>
      </c>
      <c r="C982" s="1" t="str">
        <f>Review!K982</f>
        <v xml:space="preserve"> </v>
      </c>
      <c r="D982" s="17" t="str">
        <f t="shared" si="81"/>
        <v>N</v>
      </c>
      <c r="E982" s="18">
        <f t="shared" si="77"/>
        <v>1</v>
      </c>
      <c r="F982" s="16" t="str">
        <f t="shared" si="78"/>
        <v xml:space="preserve"> </v>
      </c>
      <c r="G982" s="16">
        <f t="shared" si="79"/>
        <v>0</v>
      </c>
      <c r="H982" s="16" t="str">
        <f t="shared" si="80"/>
        <v xml:space="preserve"> </v>
      </c>
    </row>
    <row r="983" spans="1:8" x14ac:dyDescent="0.25">
      <c r="A983" s="2" t="str">
        <f>IF(ISBLANK(Review!C983),"",MID(Review!C983,2,LEN(Review!C983)))</f>
        <v/>
      </c>
      <c r="B983" s="6" t="str">
        <f>Review!J983</f>
        <v xml:space="preserve"> </v>
      </c>
      <c r="C983" s="1" t="str">
        <f>Review!K983</f>
        <v xml:space="preserve"> </v>
      </c>
      <c r="D983" s="17" t="str">
        <f t="shared" si="81"/>
        <v>N</v>
      </c>
      <c r="E983" s="18">
        <f t="shared" si="77"/>
        <v>1</v>
      </c>
      <c r="F983" s="16" t="str">
        <f t="shared" si="78"/>
        <v xml:space="preserve"> </v>
      </c>
      <c r="G983" s="16">
        <f t="shared" si="79"/>
        <v>0</v>
      </c>
      <c r="H983" s="16" t="str">
        <f t="shared" si="80"/>
        <v xml:space="preserve"> </v>
      </c>
    </row>
    <row r="984" spans="1:8" x14ac:dyDescent="0.25">
      <c r="A984" s="2" t="str">
        <f>IF(ISBLANK(Review!C984),"",MID(Review!C984,2,LEN(Review!C984)))</f>
        <v/>
      </c>
      <c r="B984" s="6" t="str">
        <f>Review!J984</f>
        <v xml:space="preserve"> </v>
      </c>
      <c r="C984" s="1" t="str">
        <f>Review!K984</f>
        <v xml:space="preserve"> </v>
      </c>
      <c r="D984" s="17" t="str">
        <f t="shared" si="81"/>
        <v>N</v>
      </c>
      <c r="E984" s="18">
        <f t="shared" si="77"/>
        <v>1</v>
      </c>
      <c r="F984" s="16" t="str">
        <f t="shared" si="78"/>
        <v xml:space="preserve"> </v>
      </c>
      <c r="G984" s="16">
        <f t="shared" si="79"/>
        <v>0</v>
      </c>
      <c r="H984" s="16" t="str">
        <f t="shared" si="80"/>
        <v xml:space="preserve"> </v>
      </c>
    </row>
    <row r="985" spans="1:8" x14ac:dyDescent="0.25">
      <c r="A985" s="2" t="str">
        <f>IF(ISBLANK(Review!C985),"",MID(Review!C985,2,LEN(Review!C985)))</f>
        <v/>
      </c>
      <c r="B985" s="6" t="str">
        <f>Review!J985</f>
        <v xml:space="preserve"> </v>
      </c>
      <c r="C985" s="1" t="str">
        <f>Review!K985</f>
        <v xml:space="preserve"> </v>
      </c>
      <c r="D985" s="17" t="str">
        <f t="shared" si="81"/>
        <v>N</v>
      </c>
      <c r="E985" s="18">
        <f t="shared" si="77"/>
        <v>1</v>
      </c>
      <c r="F985" s="16" t="str">
        <f t="shared" si="78"/>
        <v xml:space="preserve"> </v>
      </c>
      <c r="G985" s="16">
        <f t="shared" si="79"/>
        <v>0</v>
      </c>
      <c r="H985" s="16" t="str">
        <f t="shared" si="80"/>
        <v xml:space="preserve"> </v>
      </c>
    </row>
    <row r="986" spans="1:8" x14ac:dyDescent="0.25">
      <c r="A986" s="2" t="str">
        <f>IF(ISBLANK(Review!C986),"",MID(Review!C986,2,LEN(Review!C986)))</f>
        <v/>
      </c>
      <c r="B986" s="6" t="str">
        <f>Review!J986</f>
        <v xml:space="preserve"> </v>
      </c>
      <c r="C986" s="1" t="str">
        <f>Review!K986</f>
        <v xml:space="preserve"> </v>
      </c>
      <c r="D986" s="17" t="str">
        <f t="shared" si="81"/>
        <v>N</v>
      </c>
      <c r="E986" s="18">
        <f t="shared" si="77"/>
        <v>1</v>
      </c>
      <c r="F986" s="16" t="str">
        <f t="shared" si="78"/>
        <v xml:space="preserve"> </v>
      </c>
      <c r="G986" s="16">
        <f t="shared" si="79"/>
        <v>0</v>
      </c>
      <c r="H986" s="16" t="str">
        <f t="shared" si="80"/>
        <v xml:space="preserve"> </v>
      </c>
    </row>
    <row r="987" spans="1:8" x14ac:dyDescent="0.25">
      <c r="A987" s="2" t="str">
        <f>IF(ISBLANK(Review!C987),"",MID(Review!C987,2,LEN(Review!C987)))</f>
        <v/>
      </c>
      <c r="B987" s="6" t="str">
        <f>Review!J987</f>
        <v xml:space="preserve"> </v>
      </c>
      <c r="C987" s="1" t="str">
        <f>Review!K987</f>
        <v xml:space="preserve"> </v>
      </c>
      <c r="D987" s="17" t="str">
        <f t="shared" si="81"/>
        <v>N</v>
      </c>
      <c r="E987" s="18">
        <f t="shared" si="77"/>
        <v>1</v>
      </c>
      <c r="F987" s="16" t="str">
        <f t="shared" si="78"/>
        <v xml:space="preserve"> </v>
      </c>
      <c r="G987" s="16">
        <f t="shared" si="79"/>
        <v>0</v>
      </c>
      <c r="H987" s="16" t="str">
        <f t="shared" si="80"/>
        <v xml:space="preserve"> </v>
      </c>
    </row>
    <row r="988" spans="1:8" x14ac:dyDescent="0.25">
      <c r="A988" s="2" t="str">
        <f>IF(ISBLANK(Review!C988),"",MID(Review!C988,2,LEN(Review!C988)))</f>
        <v/>
      </c>
      <c r="B988" s="6" t="str">
        <f>Review!J988</f>
        <v xml:space="preserve"> </v>
      </c>
      <c r="C988" s="1" t="str">
        <f>Review!K988</f>
        <v xml:space="preserve"> </v>
      </c>
      <c r="D988" s="17" t="str">
        <f t="shared" si="81"/>
        <v>N</v>
      </c>
      <c r="E988" s="18">
        <f t="shared" si="77"/>
        <v>1</v>
      </c>
      <c r="F988" s="16" t="str">
        <f t="shared" si="78"/>
        <v xml:space="preserve"> </v>
      </c>
      <c r="G988" s="16">
        <f t="shared" si="79"/>
        <v>0</v>
      </c>
      <c r="H988" s="16" t="str">
        <f t="shared" si="80"/>
        <v xml:space="preserve"> </v>
      </c>
    </row>
    <row r="989" spans="1:8" x14ac:dyDescent="0.25">
      <c r="A989" s="2" t="str">
        <f>IF(ISBLANK(Review!C989),"",MID(Review!C989,2,LEN(Review!C989)))</f>
        <v/>
      </c>
      <c r="B989" s="6" t="str">
        <f>Review!J989</f>
        <v xml:space="preserve"> </v>
      </c>
      <c r="C989" s="1" t="str">
        <f>Review!K989</f>
        <v xml:space="preserve"> </v>
      </c>
      <c r="D989" s="17" t="str">
        <f t="shared" si="81"/>
        <v>N</v>
      </c>
      <c r="E989" s="18">
        <f t="shared" si="77"/>
        <v>1</v>
      </c>
      <c r="F989" s="16" t="str">
        <f t="shared" si="78"/>
        <v xml:space="preserve"> </v>
      </c>
      <c r="G989" s="16">
        <f t="shared" si="79"/>
        <v>0</v>
      </c>
      <c r="H989" s="16" t="str">
        <f t="shared" si="80"/>
        <v xml:space="preserve"> </v>
      </c>
    </row>
    <row r="990" spans="1:8" x14ac:dyDescent="0.25">
      <c r="A990" s="2" t="str">
        <f>IF(ISBLANK(Review!C990),"",MID(Review!C990,2,LEN(Review!C990)))</f>
        <v/>
      </c>
      <c r="B990" s="6" t="str">
        <f>Review!J990</f>
        <v xml:space="preserve"> </v>
      </c>
      <c r="C990" s="1" t="str">
        <f>Review!K990</f>
        <v xml:space="preserve"> </v>
      </c>
      <c r="D990" s="17" t="str">
        <f t="shared" si="81"/>
        <v>N</v>
      </c>
      <c r="E990" s="18">
        <f t="shared" si="77"/>
        <v>1</v>
      </c>
      <c r="F990" s="16" t="str">
        <f t="shared" si="78"/>
        <v xml:space="preserve"> </v>
      </c>
      <c r="G990" s="16">
        <f t="shared" si="79"/>
        <v>0</v>
      </c>
      <c r="H990" s="16" t="str">
        <f t="shared" si="80"/>
        <v xml:space="preserve"> </v>
      </c>
    </row>
    <row r="991" spans="1:8" x14ac:dyDescent="0.25">
      <c r="A991" s="2" t="str">
        <f>IF(ISBLANK(Review!C991),"",MID(Review!C991,2,LEN(Review!C991)))</f>
        <v/>
      </c>
      <c r="B991" s="6" t="str">
        <f>Review!J991</f>
        <v xml:space="preserve"> </v>
      </c>
      <c r="C991" s="1" t="str">
        <f>Review!K991</f>
        <v xml:space="preserve"> </v>
      </c>
      <c r="D991" s="17" t="str">
        <f t="shared" si="81"/>
        <v>N</v>
      </c>
      <c r="E991" s="18">
        <f t="shared" si="77"/>
        <v>1</v>
      </c>
      <c r="F991" s="16" t="str">
        <f t="shared" si="78"/>
        <v xml:space="preserve"> </v>
      </c>
      <c r="G991" s="16">
        <f t="shared" si="79"/>
        <v>0</v>
      </c>
      <c r="H991" s="16" t="str">
        <f t="shared" si="80"/>
        <v xml:space="preserve"> </v>
      </c>
    </row>
    <row r="992" spans="1:8" x14ac:dyDescent="0.25">
      <c r="A992" s="2" t="str">
        <f>IF(ISBLANK(Review!C992),"",MID(Review!C992,2,LEN(Review!C992)))</f>
        <v/>
      </c>
      <c r="B992" s="6" t="str">
        <f>Review!J992</f>
        <v xml:space="preserve"> </v>
      </c>
      <c r="C992" s="1" t="str">
        <f>Review!K992</f>
        <v xml:space="preserve"> </v>
      </c>
      <c r="D992" s="17" t="str">
        <f t="shared" si="81"/>
        <v>N</v>
      </c>
      <c r="E992" s="18">
        <f t="shared" si="77"/>
        <v>1</v>
      </c>
      <c r="F992" s="16" t="str">
        <f t="shared" si="78"/>
        <v xml:space="preserve"> </v>
      </c>
      <c r="G992" s="16">
        <f t="shared" si="79"/>
        <v>0</v>
      </c>
      <c r="H992" s="16" t="str">
        <f t="shared" si="80"/>
        <v xml:space="preserve"> </v>
      </c>
    </row>
    <row r="993" spans="1:8" x14ac:dyDescent="0.25">
      <c r="A993" s="2" t="str">
        <f>IF(ISBLANK(Review!C993),"",MID(Review!C993,2,LEN(Review!C993)))</f>
        <v/>
      </c>
      <c r="B993" s="6" t="str">
        <f>Review!J993</f>
        <v xml:space="preserve"> </v>
      </c>
      <c r="C993" s="1" t="str">
        <f>Review!K993</f>
        <v xml:space="preserve"> </v>
      </c>
      <c r="D993" s="17" t="str">
        <f t="shared" si="81"/>
        <v>N</v>
      </c>
      <c r="E993" s="18">
        <f t="shared" si="77"/>
        <v>1</v>
      </c>
      <c r="F993" s="16" t="str">
        <f t="shared" si="78"/>
        <v xml:space="preserve"> </v>
      </c>
      <c r="G993" s="16">
        <f t="shared" si="79"/>
        <v>0</v>
      </c>
      <c r="H993" s="16" t="str">
        <f t="shared" si="80"/>
        <v xml:space="preserve"> </v>
      </c>
    </row>
    <row r="994" spans="1:8" x14ac:dyDescent="0.25">
      <c r="A994" s="2" t="str">
        <f>IF(ISBLANK(Review!C994),"",MID(Review!C994,2,LEN(Review!C994)))</f>
        <v/>
      </c>
      <c r="B994" s="6" t="str">
        <f>Review!J994</f>
        <v xml:space="preserve"> </v>
      </c>
      <c r="C994" s="1" t="str">
        <f>Review!K994</f>
        <v xml:space="preserve"> </v>
      </c>
      <c r="D994" s="17" t="str">
        <f t="shared" si="81"/>
        <v>N</v>
      </c>
      <c r="E994" s="18">
        <f t="shared" si="77"/>
        <v>1</v>
      </c>
      <c r="F994" s="16" t="str">
        <f t="shared" si="78"/>
        <v xml:space="preserve"> </v>
      </c>
      <c r="G994" s="16">
        <f t="shared" si="79"/>
        <v>0</v>
      </c>
      <c r="H994" s="16" t="str">
        <f t="shared" si="80"/>
        <v xml:space="preserve"> </v>
      </c>
    </row>
    <row r="995" spans="1:8" x14ac:dyDescent="0.25">
      <c r="A995" s="2" t="str">
        <f>IF(ISBLANK(Review!C995),"",MID(Review!C995,2,LEN(Review!C995)))</f>
        <v/>
      </c>
      <c r="B995" s="6" t="str">
        <f>Review!J995</f>
        <v xml:space="preserve"> </v>
      </c>
      <c r="C995" s="1" t="str">
        <f>Review!K995</f>
        <v xml:space="preserve"> </v>
      </c>
      <c r="D995" s="17" t="str">
        <f t="shared" si="81"/>
        <v>N</v>
      </c>
      <c r="E995" s="18">
        <f t="shared" si="77"/>
        <v>1</v>
      </c>
      <c r="F995" s="16" t="str">
        <f t="shared" si="78"/>
        <v xml:space="preserve"> </v>
      </c>
      <c r="G995" s="16">
        <f t="shared" si="79"/>
        <v>0</v>
      </c>
      <c r="H995" s="16" t="str">
        <f t="shared" si="80"/>
        <v xml:space="preserve"> </v>
      </c>
    </row>
    <row r="996" spans="1:8" x14ac:dyDescent="0.25">
      <c r="A996" s="2" t="str">
        <f>IF(ISBLANK(Review!C996),"",MID(Review!C996,2,LEN(Review!C996)))</f>
        <v/>
      </c>
      <c r="B996" s="6" t="str">
        <f>Review!J996</f>
        <v xml:space="preserve"> </v>
      </c>
      <c r="C996" s="1" t="str">
        <f>Review!K996</f>
        <v xml:space="preserve"> </v>
      </c>
      <c r="D996" s="17" t="str">
        <f t="shared" si="81"/>
        <v>N</v>
      </c>
      <c r="E996" s="18">
        <f t="shared" si="77"/>
        <v>1</v>
      </c>
      <c r="F996" s="16" t="str">
        <f t="shared" si="78"/>
        <v xml:space="preserve"> </v>
      </c>
      <c r="G996" s="16">
        <f t="shared" si="79"/>
        <v>0</v>
      </c>
      <c r="H996" s="16" t="str">
        <f t="shared" si="80"/>
        <v xml:space="preserve"> </v>
      </c>
    </row>
    <row r="997" spans="1:8" x14ac:dyDescent="0.25">
      <c r="A997" s="2" t="str">
        <f>IF(ISBLANK(Review!C997),"",MID(Review!C997,2,LEN(Review!C997)))</f>
        <v/>
      </c>
      <c r="B997" s="6" t="str">
        <f>Review!J997</f>
        <v xml:space="preserve"> </v>
      </c>
      <c r="C997" s="1" t="str">
        <f>Review!K997</f>
        <v xml:space="preserve"> </v>
      </c>
      <c r="D997" s="17" t="str">
        <f t="shared" si="81"/>
        <v>N</v>
      </c>
      <c r="E997" s="18">
        <f t="shared" si="77"/>
        <v>1</v>
      </c>
      <c r="F997" s="16" t="str">
        <f t="shared" si="78"/>
        <v xml:space="preserve"> </v>
      </c>
      <c r="G997" s="16">
        <f t="shared" si="79"/>
        <v>0</v>
      </c>
      <c r="H997" s="16" t="str">
        <f t="shared" si="80"/>
        <v xml:space="preserve"> </v>
      </c>
    </row>
    <row r="998" spans="1:8" x14ac:dyDescent="0.25">
      <c r="A998" s="2" t="str">
        <f>IF(ISBLANK(Review!C998),"",MID(Review!C998,2,LEN(Review!C998)))</f>
        <v/>
      </c>
      <c r="B998" s="6" t="str">
        <f>Review!J998</f>
        <v xml:space="preserve"> </v>
      </c>
      <c r="C998" s="1" t="str">
        <f>Review!K998</f>
        <v xml:space="preserve"> </v>
      </c>
      <c r="D998" s="17" t="str">
        <f t="shared" si="81"/>
        <v>N</v>
      </c>
      <c r="E998" s="18">
        <f t="shared" si="77"/>
        <v>1</v>
      </c>
      <c r="F998" s="16" t="str">
        <f t="shared" si="78"/>
        <v xml:space="preserve"> </v>
      </c>
      <c r="G998" s="16">
        <f t="shared" si="79"/>
        <v>0</v>
      </c>
      <c r="H998" s="16" t="str">
        <f t="shared" si="80"/>
        <v xml:space="preserve"> </v>
      </c>
    </row>
    <row r="999" spans="1:8" x14ac:dyDescent="0.25">
      <c r="A999" s="2" t="str">
        <f>IF(ISBLANK(Review!C999),"",MID(Review!C999,2,LEN(Review!C999)))</f>
        <v/>
      </c>
      <c r="B999" s="6" t="str">
        <f>Review!J999</f>
        <v xml:space="preserve"> </v>
      </c>
      <c r="C999" s="1" t="str">
        <f>Review!K999</f>
        <v xml:space="preserve"> </v>
      </c>
      <c r="D999" s="17" t="str">
        <f t="shared" si="81"/>
        <v>N</v>
      </c>
      <c r="E999" s="18">
        <f t="shared" si="77"/>
        <v>1</v>
      </c>
      <c r="F999" s="16" t="str">
        <f t="shared" si="78"/>
        <v xml:space="preserve"> </v>
      </c>
      <c r="G999" s="16">
        <f t="shared" si="79"/>
        <v>0</v>
      </c>
      <c r="H999" s="16" t="str">
        <f t="shared" si="80"/>
        <v xml:space="preserve"> </v>
      </c>
    </row>
    <row r="1000" spans="1:8" x14ac:dyDescent="0.25">
      <c r="A1000" s="2" t="str">
        <f>IF(ISBLANK(Review!C1000),"",MID(Review!C1000,2,LEN(Review!C1000)))</f>
        <v/>
      </c>
      <c r="B1000" s="6" t="str">
        <f>Review!J1000</f>
        <v xml:space="preserve"> </v>
      </c>
      <c r="C1000" s="1" t="str">
        <f>Review!K1000</f>
        <v xml:space="preserve"> </v>
      </c>
      <c r="D1000" s="17" t="str">
        <f t="shared" si="81"/>
        <v>N</v>
      </c>
      <c r="E1000" s="18">
        <f t="shared" si="77"/>
        <v>1</v>
      </c>
      <c r="F1000" s="16" t="str">
        <f t="shared" si="78"/>
        <v xml:space="preserve"> </v>
      </c>
      <c r="G1000" s="16">
        <f t="shared" si="79"/>
        <v>0</v>
      </c>
      <c r="H1000" s="16" t="str">
        <f t="shared" si="80"/>
        <v xml:space="preserve"> </v>
      </c>
    </row>
    <row r="1001" spans="1:8" x14ac:dyDescent="0.25">
      <c r="A1001" s="2" t="str">
        <f>IF(ISBLANK(Review!C1001),"",MID(Review!C1001,2,LEN(Review!C1001)))</f>
        <v/>
      </c>
      <c r="B1001" s="6" t="str">
        <f>Review!J1001</f>
        <v xml:space="preserve"> </v>
      </c>
      <c r="C1001" s="1" t="str">
        <f>Review!K1001</f>
        <v xml:space="preserve"> </v>
      </c>
      <c r="D1001" s="17" t="str">
        <f t="shared" si="81"/>
        <v>N</v>
      </c>
      <c r="E1001" s="18">
        <f t="shared" si="77"/>
        <v>1</v>
      </c>
      <c r="F1001" s="16" t="str">
        <f t="shared" si="78"/>
        <v xml:space="preserve"> </v>
      </c>
      <c r="G1001" s="16">
        <f t="shared" si="79"/>
        <v>0</v>
      </c>
      <c r="H1001" s="16" t="str">
        <f t="shared" si="80"/>
        <v xml:space="preserve"> </v>
      </c>
    </row>
  </sheetData>
  <sortState xmlns:xlrd2="http://schemas.microsoft.com/office/spreadsheetml/2017/richdata2" ref="A2:C52">
    <sortCondition ref="A2:A52"/>
    <sortCondition ref="B2:B52"/>
  </sortState>
  <conditionalFormatting sqref="D2:D1001">
    <cfRule type="cellIs" dxfId="5" priority="3" stopIfTrue="1" operator="equal">
      <formula>" "</formula>
    </cfRule>
    <cfRule type="cellIs" dxfId="4" priority="5" operator="equal">
      <formula>"N"</formula>
    </cfRule>
    <cfRule type="cellIs" dxfId="3" priority="7" operator="equal">
      <formula>"Y"</formula>
    </cfRule>
  </conditionalFormatting>
  <conditionalFormatting sqref="E2:E1001">
    <cfRule type="cellIs" dxfId="2" priority="6" operator="greaterThan">
      <formula>40</formula>
    </cfRule>
  </conditionalFormatting>
  <conditionalFormatting sqref="E2:E1001">
    <cfRule type="cellIs" dxfId="1" priority="2" stopIfTrue="1" operator="equal">
      <formula>" "</formula>
    </cfRule>
  </conditionalFormatting>
  <conditionalFormatting sqref="F2:F1001">
    <cfRule type="cellIs" dxfId="0" priority="1" operator="notEqual">
      <formula>" "</formula>
    </cfRule>
  </conditionalFormatting>
  <pageMargins left="0.7" right="0.7" top="0.75" bottom="0.75" header="0.3" footer="0.3"/>
  <pageSetup orientation="portrait" horizontalDpi="360" verticalDpi="36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2562A-B59B-486D-8298-53269F267829}">
  <sheetPr>
    <tabColor theme="9" tint="-0.499984740745262"/>
  </sheetPr>
  <dimension ref="A1:B5000"/>
  <sheetViews>
    <sheetView workbookViewId="0"/>
  </sheetViews>
  <sheetFormatPr defaultRowHeight="15" x14ac:dyDescent="0.25"/>
  <cols>
    <col min="1" max="2" width="33" customWidth="1"/>
  </cols>
  <sheetData>
    <row r="1" spans="1:2" x14ac:dyDescent="0.25">
      <c r="A1" s="16" t="str">
        <f>IF(ISBLANK(Analysis!C2),"",Analysis!C2)</f>
        <v xml:space="preserve"> </v>
      </c>
      <c r="B1" s="16" t="str">
        <f>IF(ISBLANK(Analysis!B2),"",Analysis!B2)</f>
        <v xml:space="preserve"> </v>
      </c>
    </row>
    <row r="2" spans="1:2" x14ac:dyDescent="0.25">
      <c r="A2" s="16" t="str">
        <f>IF(ISBLANK(Analysis!C3),"",Analysis!C3)</f>
        <v xml:space="preserve"> </v>
      </c>
      <c r="B2" s="16" t="str">
        <f>IF(ISBLANK(Analysis!B3),"",Analysis!B3)</f>
        <v xml:space="preserve"> </v>
      </c>
    </row>
    <row r="3" spans="1:2" x14ac:dyDescent="0.25">
      <c r="A3" s="16" t="str">
        <f>IF(ISBLANK(Analysis!C4),"",Analysis!C4)</f>
        <v xml:space="preserve"> </v>
      </c>
      <c r="B3" s="16" t="str">
        <f>IF(ISBLANK(Analysis!B4),"",Analysis!B4)</f>
        <v xml:space="preserve"> </v>
      </c>
    </row>
    <row r="4" spans="1:2" x14ac:dyDescent="0.25">
      <c r="A4" s="16" t="str">
        <f>IF(ISBLANK(Analysis!C5),"",Analysis!C5)</f>
        <v xml:space="preserve"> </v>
      </c>
      <c r="B4" s="16" t="str">
        <f>IF(ISBLANK(Analysis!B5),"",Analysis!B5)</f>
        <v xml:space="preserve"> </v>
      </c>
    </row>
    <row r="5" spans="1:2" x14ac:dyDescent="0.25">
      <c r="A5" s="16" t="str">
        <f>IF(ISBLANK(Analysis!C6),"",Analysis!C6)</f>
        <v xml:space="preserve"> </v>
      </c>
      <c r="B5" s="16" t="str">
        <f>IF(ISBLANK(Analysis!B6),"",Analysis!B6)</f>
        <v xml:space="preserve"> </v>
      </c>
    </row>
    <row r="6" spans="1:2" x14ac:dyDescent="0.25">
      <c r="A6" s="16" t="str">
        <f>IF(ISBLANK(Analysis!C7),"",Analysis!C7)</f>
        <v xml:space="preserve"> </v>
      </c>
      <c r="B6" s="16" t="str">
        <f>IF(ISBLANK(Analysis!B7),"",Analysis!B7)</f>
        <v xml:space="preserve"> </v>
      </c>
    </row>
    <row r="7" spans="1:2" x14ac:dyDescent="0.25">
      <c r="A7" s="16" t="str">
        <f>IF(ISBLANK(Analysis!C8),"",Analysis!C8)</f>
        <v xml:space="preserve"> </v>
      </c>
      <c r="B7" s="16" t="str">
        <f>IF(ISBLANK(Analysis!B8),"",Analysis!B8)</f>
        <v xml:space="preserve"> </v>
      </c>
    </row>
    <row r="8" spans="1:2" x14ac:dyDescent="0.25">
      <c r="A8" s="16" t="str">
        <f>IF(ISBLANK(Analysis!C9),"",Analysis!C9)</f>
        <v xml:space="preserve"> </v>
      </c>
      <c r="B8" s="16" t="str">
        <f>IF(ISBLANK(Analysis!B9),"",Analysis!B9)</f>
        <v xml:space="preserve"> </v>
      </c>
    </row>
    <row r="9" spans="1:2" x14ac:dyDescent="0.25">
      <c r="A9" s="16" t="str">
        <f>IF(ISBLANK(Analysis!C10),"",Analysis!C10)</f>
        <v xml:space="preserve"> </v>
      </c>
      <c r="B9" s="16" t="str">
        <f>IF(ISBLANK(Analysis!B10),"",Analysis!B10)</f>
        <v xml:space="preserve"> </v>
      </c>
    </row>
    <row r="10" spans="1:2" x14ac:dyDescent="0.25">
      <c r="A10" s="16" t="str">
        <f>IF(ISBLANK(Analysis!C11),"",Analysis!C11)</f>
        <v xml:space="preserve"> </v>
      </c>
      <c r="B10" s="16" t="str">
        <f>IF(ISBLANK(Analysis!B11),"",Analysis!B11)</f>
        <v xml:space="preserve"> </v>
      </c>
    </row>
    <row r="11" spans="1:2" x14ac:dyDescent="0.25">
      <c r="A11" s="16" t="str">
        <f>IF(ISBLANK(Analysis!C12),"",Analysis!C12)</f>
        <v xml:space="preserve"> </v>
      </c>
      <c r="B11" s="16" t="str">
        <f>IF(ISBLANK(Analysis!B12),"",Analysis!B12)</f>
        <v xml:space="preserve"> </v>
      </c>
    </row>
    <row r="12" spans="1:2" x14ac:dyDescent="0.25">
      <c r="A12" s="16" t="str">
        <f>IF(ISBLANK(Analysis!C13),"",Analysis!C13)</f>
        <v xml:space="preserve"> </v>
      </c>
      <c r="B12" s="16" t="str">
        <f>IF(ISBLANK(Analysis!B13),"",Analysis!B13)</f>
        <v xml:space="preserve"> </v>
      </c>
    </row>
    <row r="13" spans="1:2" x14ac:dyDescent="0.25">
      <c r="A13" s="16" t="str">
        <f>IF(ISBLANK(Analysis!C14),"",Analysis!C14)</f>
        <v xml:space="preserve"> </v>
      </c>
      <c r="B13" s="16" t="str">
        <f>IF(ISBLANK(Analysis!B14),"",Analysis!B14)</f>
        <v xml:space="preserve"> </v>
      </c>
    </row>
    <row r="14" spans="1:2" x14ac:dyDescent="0.25">
      <c r="A14" s="16" t="str">
        <f>IF(ISBLANK(Analysis!C15),"",Analysis!C15)</f>
        <v xml:space="preserve"> </v>
      </c>
      <c r="B14" s="16" t="str">
        <f>IF(ISBLANK(Analysis!B15),"",Analysis!B15)</f>
        <v xml:space="preserve"> </v>
      </c>
    </row>
    <row r="15" spans="1:2" x14ac:dyDescent="0.25">
      <c r="A15" s="16" t="str">
        <f>IF(ISBLANK(Analysis!C16),"",Analysis!C16)</f>
        <v xml:space="preserve"> </v>
      </c>
      <c r="B15" s="16" t="str">
        <f>IF(ISBLANK(Analysis!B16),"",Analysis!B16)</f>
        <v xml:space="preserve"> </v>
      </c>
    </row>
    <row r="16" spans="1:2" x14ac:dyDescent="0.25">
      <c r="A16" s="16" t="str">
        <f>IF(ISBLANK(Analysis!C17),"",Analysis!C17)</f>
        <v xml:space="preserve"> </v>
      </c>
      <c r="B16" s="16" t="str">
        <f>IF(ISBLANK(Analysis!B17),"",Analysis!B17)</f>
        <v xml:space="preserve"> </v>
      </c>
    </row>
    <row r="17" spans="1:2" x14ac:dyDescent="0.25">
      <c r="A17" s="16" t="str">
        <f>IF(ISBLANK(Analysis!C18),"",Analysis!C18)</f>
        <v xml:space="preserve"> </v>
      </c>
      <c r="B17" s="16" t="str">
        <f>IF(ISBLANK(Analysis!B18),"",Analysis!B18)</f>
        <v xml:space="preserve"> </v>
      </c>
    </row>
    <row r="18" spans="1:2" x14ac:dyDescent="0.25">
      <c r="A18" s="16" t="str">
        <f>IF(ISBLANK(Analysis!C19),"",Analysis!C19)</f>
        <v xml:space="preserve"> </v>
      </c>
      <c r="B18" s="16" t="str">
        <f>IF(ISBLANK(Analysis!B19),"",Analysis!B19)</f>
        <v xml:space="preserve"> </v>
      </c>
    </row>
    <row r="19" spans="1:2" x14ac:dyDescent="0.25">
      <c r="A19" s="16" t="str">
        <f>IF(ISBLANK(Analysis!C20),"",Analysis!C20)</f>
        <v xml:space="preserve"> </v>
      </c>
      <c r="B19" s="16" t="str">
        <f>IF(ISBLANK(Analysis!B20),"",Analysis!B20)</f>
        <v xml:space="preserve"> </v>
      </c>
    </row>
    <row r="20" spans="1:2" x14ac:dyDescent="0.25">
      <c r="A20" s="16" t="str">
        <f>IF(ISBLANK(Analysis!C21),"",Analysis!C21)</f>
        <v xml:space="preserve"> </v>
      </c>
      <c r="B20" s="16" t="str">
        <f>IF(ISBLANK(Analysis!B21),"",Analysis!B21)</f>
        <v xml:space="preserve"> </v>
      </c>
    </row>
    <row r="21" spans="1:2" x14ac:dyDescent="0.25">
      <c r="A21" s="16" t="str">
        <f>IF(ISBLANK(Analysis!C22),"",Analysis!C22)</f>
        <v xml:space="preserve"> </v>
      </c>
      <c r="B21" s="16" t="str">
        <f>IF(ISBLANK(Analysis!B22),"",Analysis!B22)</f>
        <v xml:space="preserve"> </v>
      </c>
    </row>
    <row r="22" spans="1:2" x14ac:dyDescent="0.25">
      <c r="A22" s="16" t="str">
        <f>IF(ISBLANK(Analysis!C23),"",Analysis!C23)</f>
        <v xml:space="preserve"> </v>
      </c>
      <c r="B22" s="16" t="str">
        <f>IF(ISBLANK(Analysis!B23),"",Analysis!B23)</f>
        <v xml:space="preserve"> </v>
      </c>
    </row>
    <row r="23" spans="1:2" x14ac:dyDescent="0.25">
      <c r="A23" s="16" t="str">
        <f>IF(ISBLANK(Analysis!C24),"",Analysis!C24)</f>
        <v xml:space="preserve"> </v>
      </c>
      <c r="B23" s="16" t="str">
        <f>IF(ISBLANK(Analysis!B24),"",Analysis!B24)</f>
        <v xml:space="preserve"> </v>
      </c>
    </row>
    <row r="24" spans="1:2" x14ac:dyDescent="0.25">
      <c r="A24" s="16" t="str">
        <f>IF(ISBLANK(Analysis!C25),"",Analysis!C25)</f>
        <v xml:space="preserve"> </v>
      </c>
      <c r="B24" s="16" t="str">
        <f>IF(ISBLANK(Analysis!B25),"",Analysis!B25)</f>
        <v xml:space="preserve"> </v>
      </c>
    </row>
    <row r="25" spans="1:2" x14ac:dyDescent="0.25">
      <c r="A25" s="16" t="str">
        <f>IF(ISBLANK(Analysis!C26),"",Analysis!C26)</f>
        <v xml:space="preserve"> </v>
      </c>
      <c r="B25" s="16" t="str">
        <f>IF(ISBLANK(Analysis!B26),"",Analysis!B26)</f>
        <v xml:space="preserve"> </v>
      </c>
    </row>
    <row r="26" spans="1:2" x14ac:dyDescent="0.25">
      <c r="A26" s="16" t="str">
        <f>IF(ISBLANK(Analysis!C27),"",Analysis!C27)</f>
        <v xml:space="preserve"> </v>
      </c>
      <c r="B26" s="16" t="str">
        <f>IF(ISBLANK(Analysis!B27),"",Analysis!B27)</f>
        <v xml:space="preserve"> </v>
      </c>
    </row>
    <row r="27" spans="1:2" x14ac:dyDescent="0.25">
      <c r="A27" s="16" t="str">
        <f>IF(ISBLANK(Analysis!C28),"",Analysis!C28)</f>
        <v xml:space="preserve"> </v>
      </c>
      <c r="B27" s="16" t="str">
        <f>IF(ISBLANK(Analysis!B28),"",Analysis!B28)</f>
        <v xml:space="preserve"> </v>
      </c>
    </row>
    <row r="28" spans="1:2" x14ac:dyDescent="0.25">
      <c r="A28" s="16" t="str">
        <f>IF(ISBLANK(Analysis!C29),"",Analysis!C29)</f>
        <v xml:space="preserve"> </v>
      </c>
      <c r="B28" s="16" t="str">
        <f>IF(ISBLANK(Analysis!B29),"",Analysis!B29)</f>
        <v xml:space="preserve"> </v>
      </c>
    </row>
    <row r="29" spans="1:2" x14ac:dyDescent="0.25">
      <c r="A29" s="16" t="str">
        <f>IF(ISBLANK(Analysis!C30),"",Analysis!C30)</f>
        <v xml:space="preserve"> </v>
      </c>
      <c r="B29" s="16" t="str">
        <f>IF(ISBLANK(Analysis!B30),"",Analysis!B30)</f>
        <v xml:space="preserve"> </v>
      </c>
    </row>
    <row r="30" spans="1:2" x14ac:dyDescent="0.25">
      <c r="A30" s="16" t="str">
        <f>IF(ISBLANK(Analysis!C31),"",Analysis!C31)</f>
        <v xml:space="preserve"> </v>
      </c>
      <c r="B30" s="16" t="str">
        <f>IF(ISBLANK(Analysis!B31),"",Analysis!B31)</f>
        <v xml:space="preserve"> </v>
      </c>
    </row>
    <row r="31" spans="1:2" x14ac:dyDescent="0.25">
      <c r="A31" s="16" t="str">
        <f>IF(ISBLANK(Analysis!C32),"",Analysis!C32)</f>
        <v xml:space="preserve"> </v>
      </c>
      <c r="B31" s="16" t="str">
        <f>IF(ISBLANK(Analysis!B32),"",Analysis!B32)</f>
        <v xml:space="preserve"> </v>
      </c>
    </row>
    <row r="32" spans="1:2" x14ac:dyDescent="0.25">
      <c r="A32" s="16" t="str">
        <f>IF(ISBLANK(Analysis!C33),"",Analysis!C33)</f>
        <v xml:space="preserve"> </v>
      </c>
      <c r="B32" s="16" t="str">
        <f>IF(ISBLANK(Analysis!B33),"",Analysis!B33)</f>
        <v xml:space="preserve"> </v>
      </c>
    </row>
    <row r="33" spans="1:2" x14ac:dyDescent="0.25">
      <c r="A33" s="16" t="str">
        <f>IF(ISBLANK(Analysis!C34),"",Analysis!C34)</f>
        <v xml:space="preserve"> </v>
      </c>
      <c r="B33" s="16" t="str">
        <f>IF(ISBLANK(Analysis!B34),"",Analysis!B34)</f>
        <v xml:space="preserve"> </v>
      </c>
    </row>
    <row r="34" spans="1:2" x14ac:dyDescent="0.25">
      <c r="A34" s="16" t="str">
        <f>IF(ISBLANK(Analysis!C35),"",Analysis!C35)</f>
        <v xml:space="preserve"> </v>
      </c>
      <c r="B34" s="16" t="str">
        <f>IF(ISBLANK(Analysis!B35),"",Analysis!B35)</f>
        <v xml:space="preserve"> </v>
      </c>
    </row>
    <row r="35" spans="1:2" x14ac:dyDescent="0.25">
      <c r="A35" s="16" t="str">
        <f>IF(ISBLANK(Analysis!C36),"",Analysis!C36)</f>
        <v xml:space="preserve"> </v>
      </c>
      <c r="B35" s="16" t="str">
        <f>IF(ISBLANK(Analysis!B36),"",Analysis!B36)</f>
        <v xml:space="preserve"> </v>
      </c>
    </row>
    <row r="36" spans="1:2" x14ac:dyDescent="0.25">
      <c r="A36" s="16" t="str">
        <f>IF(ISBLANK(Analysis!C37),"",Analysis!C37)</f>
        <v xml:space="preserve"> </v>
      </c>
      <c r="B36" s="16" t="str">
        <f>IF(ISBLANK(Analysis!B37),"",Analysis!B37)</f>
        <v xml:space="preserve"> </v>
      </c>
    </row>
    <row r="37" spans="1:2" x14ac:dyDescent="0.25">
      <c r="A37" s="16" t="str">
        <f>IF(ISBLANK(Analysis!C38),"",Analysis!C38)</f>
        <v xml:space="preserve"> </v>
      </c>
      <c r="B37" s="16" t="str">
        <f>IF(ISBLANK(Analysis!B38),"",Analysis!B38)</f>
        <v xml:space="preserve"> </v>
      </c>
    </row>
    <row r="38" spans="1:2" x14ac:dyDescent="0.25">
      <c r="A38" s="16" t="str">
        <f>IF(ISBLANK(Analysis!C39),"",Analysis!C39)</f>
        <v xml:space="preserve"> </v>
      </c>
      <c r="B38" s="16" t="str">
        <f>IF(ISBLANK(Analysis!B39),"",Analysis!B39)</f>
        <v xml:space="preserve"> </v>
      </c>
    </row>
    <row r="39" spans="1:2" x14ac:dyDescent="0.25">
      <c r="A39" s="16" t="str">
        <f>IF(ISBLANK(Analysis!C40),"",Analysis!C40)</f>
        <v xml:space="preserve"> </v>
      </c>
      <c r="B39" s="16" t="str">
        <f>IF(ISBLANK(Analysis!B40),"",Analysis!B40)</f>
        <v xml:space="preserve"> </v>
      </c>
    </row>
    <row r="40" spans="1:2" x14ac:dyDescent="0.25">
      <c r="A40" s="16" t="str">
        <f>IF(ISBLANK(Analysis!C41),"",Analysis!C41)</f>
        <v xml:space="preserve"> </v>
      </c>
      <c r="B40" s="16" t="str">
        <f>IF(ISBLANK(Analysis!B41),"",Analysis!B41)</f>
        <v xml:space="preserve"> </v>
      </c>
    </row>
    <row r="41" spans="1:2" x14ac:dyDescent="0.25">
      <c r="A41" s="16" t="str">
        <f>IF(ISBLANK(Analysis!C42),"",Analysis!C42)</f>
        <v xml:space="preserve"> </v>
      </c>
      <c r="B41" s="16" t="str">
        <f>IF(ISBLANK(Analysis!B42),"",Analysis!B42)</f>
        <v xml:space="preserve"> </v>
      </c>
    </row>
    <row r="42" spans="1:2" x14ac:dyDescent="0.25">
      <c r="A42" s="16" t="str">
        <f>IF(ISBLANK(Analysis!C43),"",Analysis!C43)</f>
        <v xml:space="preserve"> </v>
      </c>
      <c r="B42" s="16" t="str">
        <f>IF(ISBLANK(Analysis!B43),"",Analysis!B43)</f>
        <v xml:space="preserve"> </v>
      </c>
    </row>
    <row r="43" spans="1:2" x14ac:dyDescent="0.25">
      <c r="A43" s="16" t="str">
        <f>IF(ISBLANK(Analysis!C44),"",Analysis!C44)</f>
        <v xml:space="preserve"> </v>
      </c>
      <c r="B43" s="16" t="str">
        <f>IF(ISBLANK(Analysis!B44),"",Analysis!B44)</f>
        <v xml:space="preserve"> </v>
      </c>
    </row>
    <row r="44" spans="1:2" x14ac:dyDescent="0.25">
      <c r="A44" s="16" t="str">
        <f>IF(ISBLANK(Analysis!C45),"",Analysis!C45)</f>
        <v xml:space="preserve"> </v>
      </c>
      <c r="B44" s="16" t="str">
        <f>IF(ISBLANK(Analysis!B45),"",Analysis!B45)</f>
        <v xml:space="preserve"> </v>
      </c>
    </row>
    <row r="45" spans="1:2" x14ac:dyDescent="0.25">
      <c r="A45" s="16" t="str">
        <f>IF(ISBLANK(Analysis!C46),"",Analysis!C46)</f>
        <v xml:space="preserve"> </v>
      </c>
      <c r="B45" s="16" t="str">
        <f>IF(ISBLANK(Analysis!B46),"",Analysis!B46)</f>
        <v xml:space="preserve"> </v>
      </c>
    </row>
    <row r="46" spans="1:2" x14ac:dyDescent="0.25">
      <c r="A46" s="16" t="str">
        <f>IF(ISBLANK(Analysis!C47),"",Analysis!C47)</f>
        <v xml:space="preserve"> </v>
      </c>
      <c r="B46" s="16" t="str">
        <f>IF(ISBLANK(Analysis!B47),"",Analysis!B47)</f>
        <v xml:space="preserve"> </v>
      </c>
    </row>
    <row r="47" spans="1:2" x14ac:dyDescent="0.25">
      <c r="A47" s="16" t="str">
        <f>IF(ISBLANK(Analysis!C48),"",Analysis!C48)</f>
        <v xml:space="preserve"> </v>
      </c>
      <c r="B47" s="16" t="str">
        <f>IF(ISBLANK(Analysis!B48),"",Analysis!B48)</f>
        <v xml:space="preserve"> </v>
      </c>
    </row>
    <row r="48" spans="1:2" x14ac:dyDescent="0.25">
      <c r="A48" s="16" t="str">
        <f>IF(ISBLANK(Analysis!C49),"",Analysis!C49)</f>
        <v xml:space="preserve"> </v>
      </c>
      <c r="B48" s="16" t="str">
        <f>IF(ISBLANK(Analysis!B49),"",Analysis!B49)</f>
        <v xml:space="preserve"> </v>
      </c>
    </row>
    <row r="49" spans="1:2" x14ac:dyDescent="0.25">
      <c r="A49" s="16" t="str">
        <f>IF(ISBLANK(Analysis!C50),"",Analysis!C50)</f>
        <v xml:space="preserve"> </v>
      </c>
      <c r="B49" s="16" t="str">
        <f>IF(ISBLANK(Analysis!B50),"",Analysis!B50)</f>
        <v xml:space="preserve"> </v>
      </c>
    </row>
    <row r="50" spans="1:2" x14ac:dyDescent="0.25">
      <c r="A50" s="16" t="str">
        <f>IF(ISBLANK(Analysis!C51),"",Analysis!C51)</f>
        <v xml:space="preserve"> </v>
      </c>
      <c r="B50" s="16" t="str">
        <f>IF(ISBLANK(Analysis!B51),"",Analysis!B51)</f>
        <v xml:space="preserve"> </v>
      </c>
    </row>
    <row r="51" spans="1:2" x14ac:dyDescent="0.25">
      <c r="A51" s="16" t="str">
        <f>IF(ISBLANK(Analysis!C52),"",Analysis!C52)</f>
        <v xml:space="preserve"> </v>
      </c>
      <c r="B51" s="16" t="str">
        <f>IF(ISBLANK(Analysis!B52),"",Analysis!B52)</f>
        <v xml:space="preserve"> </v>
      </c>
    </row>
    <row r="52" spans="1:2" x14ac:dyDescent="0.25">
      <c r="A52" s="16" t="str">
        <f>IF(ISBLANK(Analysis!C53),"",Analysis!C53)</f>
        <v xml:space="preserve"> </v>
      </c>
      <c r="B52" s="16" t="str">
        <f>IF(ISBLANK(Analysis!B53),"",Analysis!B53)</f>
        <v xml:space="preserve"> </v>
      </c>
    </row>
    <row r="53" spans="1:2" x14ac:dyDescent="0.25">
      <c r="A53" s="16" t="str">
        <f>IF(ISBLANK(Analysis!C54),"",Analysis!C54)</f>
        <v xml:space="preserve"> </v>
      </c>
      <c r="B53" s="16" t="str">
        <f>IF(ISBLANK(Analysis!B54),"",Analysis!B54)</f>
        <v xml:space="preserve"> </v>
      </c>
    </row>
    <row r="54" spans="1:2" x14ac:dyDescent="0.25">
      <c r="A54" s="16" t="str">
        <f>IF(ISBLANK(Analysis!C55),"",Analysis!C55)</f>
        <v xml:space="preserve"> </v>
      </c>
      <c r="B54" s="16" t="str">
        <f>IF(ISBLANK(Analysis!B55),"",Analysis!B55)</f>
        <v xml:space="preserve"> </v>
      </c>
    </row>
    <row r="55" spans="1:2" x14ac:dyDescent="0.25">
      <c r="A55" s="16" t="str">
        <f>IF(ISBLANK(Analysis!C56),"",Analysis!C56)</f>
        <v xml:space="preserve"> </v>
      </c>
      <c r="B55" s="16" t="str">
        <f>IF(ISBLANK(Analysis!B56),"",Analysis!B56)</f>
        <v xml:space="preserve"> </v>
      </c>
    </row>
    <row r="56" spans="1:2" x14ac:dyDescent="0.25">
      <c r="A56" s="16" t="str">
        <f>IF(ISBLANK(Analysis!C57),"",Analysis!C57)</f>
        <v xml:space="preserve"> </v>
      </c>
      <c r="B56" s="16" t="str">
        <f>IF(ISBLANK(Analysis!B57),"",Analysis!B57)</f>
        <v xml:space="preserve"> </v>
      </c>
    </row>
    <row r="57" spans="1:2" x14ac:dyDescent="0.25">
      <c r="A57" s="16" t="str">
        <f>IF(ISBLANK(Analysis!C58),"",Analysis!C58)</f>
        <v xml:space="preserve"> </v>
      </c>
      <c r="B57" s="16" t="str">
        <f>IF(ISBLANK(Analysis!B58),"",Analysis!B58)</f>
        <v xml:space="preserve"> </v>
      </c>
    </row>
    <row r="58" spans="1:2" x14ac:dyDescent="0.25">
      <c r="A58" s="16" t="str">
        <f>IF(ISBLANK(Analysis!C59),"",Analysis!C59)</f>
        <v xml:space="preserve"> </v>
      </c>
      <c r="B58" s="16" t="str">
        <f>IF(ISBLANK(Analysis!B59),"",Analysis!B59)</f>
        <v xml:space="preserve"> </v>
      </c>
    </row>
    <row r="59" spans="1:2" x14ac:dyDescent="0.25">
      <c r="A59" s="16" t="str">
        <f>IF(ISBLANK(Analysis!C60),"",Analysis!C60)</f>
        <v xml:space="preserve"> </v>
      </c>
      <c r="B59" s="16" t="str">
        <f>IF(ISBLANK(Analysis!B60),"",Analysis!B60)</f>
        <v xml:space="preserve"> </v>
      </c>
    </row>
    <row r="60" spans="1:2" x14ac:dyDescent="0.25">
      <c r="A60" s="16" t="str">
        <f>IF(ISBLANK(Analysis!C61),"",Analysis!C61)</f>
        <v xml:space="preserve"> </v>
      </c>
      <c r="B60" s="16" t="str">
        <f>IF(ISBLANK(Analysis!B61),"",Analysis!B61)</f>
        <v xml:space="preserve"> </v>
      </c>
    </row>
    <row r="61" spans="1:2" x14ac:dyDescent="0.25">
      <c r="A61" s="16" t="str">
        <f>IF(ISBLANK(Analysis!C62),"",Analysis!C62)</f>
        <v xml:space="preserve"> </v>
      </c>
      <c r="B61" s="16" t="str">
        <f>IF(ISBLANK(Analysis!B62),"",Analysis!B62)</f>
        <v xml:space="preserve"> </v>
      </c>
    </row>
    <row r="62" spans="1:2" x14ac:dyDescent="0.25">
      <c r="A62" s="16" t="str">
        <f>IF(ISBLANK(Analysis!C63),"",Analysis!C63)</f>
        <v xml:space="preserve"> </v>
      </c>
      <c r="B62" s="16" t="str">
        <f>IF(ISBLANK(Analysis!B63),"",Analysis!B63)</f>
        <v xml:space="preserve"> </v>
      </c>
    </row>
    <row r="63" spans="1:2" x14ac:dyDescent="0.25">
      <c r="A63" s="16" t="str">
        <f>IF(ISBLANK(Analysis!C64),"",Analysis!C64)</f>
        <v xml:space="preserve"> </v>
      </c>
      <c r="B63" s="16" t="str">
        <f>IF(ISBLANK(Analysis!B64),"",Analysis!B64)</f>
        <v xml:space="preserve"> </v>
      </c>
    </row>
    <row r="64" spans="1:2" x14ac:dyDescent="0.25">
      <c r="A64" s="16" t="str">
        <f>IF(ISBLANK(Analysis!C65),"",Analysis!C65)</f>
        <v xml:space="preserve"> </v>
      </c>
      <c r="B64" s="16" t="str">
        <f>IF(ISBLANK(Analysis!B65),"",Analysis!B65)</f>
        <v xml:space="preserve"> </v>
      </c>
    </row>
    <row r="65" spans="1:2" x14ac:dyDescent="0.25">
      <c r="A65" s="16" t="str">
        <f>IF(ISBLANK(Analysis!C66),"",Analysis!C66)</f>
        <v xml:space="preserve"> </v>
      </c>
      <c r="B65" s="16" t="str">
        <f>IF(ISBLANK(Analysis!B66),"",Analysis!B66)</f>
        <v xml:space="preserve"> </v>
      </c>
    </row>
    <row r="66" spans="1:2" x14ac:dyDescent="0.25">
      <c r="A66" s="16" t="str">
        <f>IF(ISBLANK(Analysis!C67),"",Analysis!C67)</f>
        <v xml:space="preserve"> </v>
      </c>
      <c r="B66" s="16" t="str">
        <f>IF(ISBLANK(Analysis!B67),"",Analysis!B67)</f>
        <v xml:space="preserve"> </v>
      </c>
    </row>
    <row r="67" spans="1:2" x14ac:dyDescent="0.25">
      <c r="A67" s="16" t="str">
        <f>IF(ISBLANK(Analysis!C68),"",Analysis!C68)</f>
        <v xml:space="preserve"> </v>
      </c>
      <c r="B67" s="16" t="str">
        <f>IF(ISBLANK(Analysis!B68),"",Analysis!B68)</f>
        <v xml:space="preserve"> </v>
      </c>
    </row>
    <row r="68" spans="1:2" x14ac:dyDescent="0.25">
      <c r="A68" s="16" t="str">
        <f>IF(ISBLANK(Analysis!C69),"",Analysis!C69)</f>
        <v xml:space="preserve"> </v>
      </c>
      <c r="B68" s="16" t="str">
        <f>IF(ISBLANK(Analysis!B69),"",Analysis!B69)</f>
        <v xml:space="preserve"> </v>
      </c>
    </row>
    <row r="69" spans="1:2" x14ac:dyDescent="0.25">
      <c r="A69" s="16" t="str">
        <f>IF(ISBLANK(Analysis!C70),"",Analysis!C70)</f>
        <v xml:space="preserve"> </v>
      </c>
      <c r="B69" s="16" t="str">
        <f>IF(ISBLANK(Analysis!B70),"",Analysis!B70)</f>
        <v xml:space="preserve"> </v>
      </c>
    </row>
    <row r="70" spans="1:2" x14ac:dyDescent="0.25">
      <c r="A70" s="16" t="str">
        <f>IF(ISBLANK(Analysis!C71),"",Analysis!C71)</f>
        <v xml:space="preserve"> </v>
      </c>
      <c r="B70" s="16" t="str">
        <f>IF(ISBLANK(Analysis!B71),"",Analysis!B71)</f>
        <v xml:space="preserve"> </v>
      </c>
    </row>
    <row r="71" spans="1:2" x14ac:dyDescent="0.25">
      <c r="A71" s="16" t="str">
        <f>IF(ISBLANK(Analysis!C72),"",Analysis!C72)</f>
        <v xml:space="preserve"> </v>
      </c>
      <c r="B71" s="16" t="str">
        <f>IF(ISBLANK(Analysis!B72),"",Analysis!B72)</f>
        <v xml:space="preserve"> </v>
      </c>
    </row>
    <row r="72" spans="1:2" x14ac:dyDescent="0.25">
      <c r="A72" s="16" t="str">
        <f>IF(ISBLANK(Analysis!C73),"",Analysis!C73)</f>
        <v xml:space="preserve"> </v>
      </c>
      <c r="B72" s="16" t="str">
        <f>IF(ISBLANK(Analysis!B73),"",Analysis!B73)</f>
        <v xml:space="preserve"> </v>
      </c>
    </row>
    <row r="73" spans="1:2" x14ac:dyDescent="0.25">
      <c r="A73" s="16" t="str">
        <f>IF(ISBLANK(Analysis!C74),"",Analysis!C74)</f>
        <v xml:space="preserve"> </v>
      </c>
      <c r="B73" s="16" t="str">
        <f>IF(ISBLANK(Analysis!B74),"",Analysis!B74)</f>
        <v xml:space="preserve"> </v>
      </c>
    </row>
    <row r="74" spans="1:2" x14ac:dyDescent="0.25">
      <c r="A74" s="16" t="str">
        <f>IF(ISBLANK(Analysis!C75),"",Analysis!C75)</f>
        <v xml:space="preserve"> </v>
      </c>
      <c r="B74" s="16" t="str">
        <f>IF(ISBLANK(Analysis!B75),"",Analysis!B75)</f>
        <v xml:space="preserve"> </v>
      </c>
    </row>
    <row r="75" spans="1:2" x14ac:dyDescent="0.25">
      <c r="A75" s="16" t="str">
        <f>IF(ISBLANK(Analysis!C76),"",Analysis!C76)</f>
        <v xml:space="preserve"> </v>
      </c>
      <c r="B75" s="16" t="str">
        <f>IF(ISBLANK(Analysis!B76),"",Analysis!B76)</f>
        <v xml:space="preserve"> </v>
      </c>
    </row>
    <row r="76" spans="1:2" x14ac:dyDescent="0.25">
      <c r="A76" s="16" t="str">
        <f>IF(ISBLANK(Analysis!C77),"",Analysis!C77)</f>
        <v xml:space="preserve"> </v>
      </c>
      <c r="B76" s="16" t="str">
        <f>IF(ISBLANK(Analysis!B77),"",Analysis!B77)</f>
        <v xml:space="preserve"> </v>
      </c>
    </row>
    <row r="77" spans="1:2" x14ac:dyDescent="0.25">
      <c r="A77" s="16" t="str">
        <f>IF(ISBLANK(Analysis!C78),"",Analysis!C78)</f>
        <v xml:space="preserve"> </v>
      </c>
      <c r="B77" s="16" t="str">
        <f>IF(ISBLANK(Analysis!B78),"",Analysis!B78)</f>
        <v xml:space="preserve"> </v>
      </c>
    </row>
    <row r="78" spans="1:2" x14ac:dyDescent="0.25">
      <c r="A78" s="16" t="str">
        <f>IF(ISBLANK(Analysis!C79),"",Analysis!C79)</f>
        <v xml:space="preserve"> </v>
      </c>
      <c r="B78" s="16" t="str">
        <f>IF(ISBLANK(Analysis!B79),"",Analysis!B79)</f>
        <v xml:space="preserve"> </v>
      </c>
    </row>
    <row r="79" spans="1:2" x14ac:dyDescent="0.25">
      <c r="A79" s="16" t="str">
        <f>IF(ISBLANK(Analysis!C80),"",Analysis!C80)</f>
        <v xml:space="preserve"> </v>
      </c>
      <c r="B79" s="16" t="str">
        <f>IF(ISBLANK(Analysis!B80),"",Analysis!B80)</f>
        <v xml:space="preserve"> </v>
      </c>
    </row>
    <row r="80" spans="1:2" x14ac:dyDescent="0.25">
      <c r="A80" s="16" t="str">
        <f>IF(ISBLANK(Analysis!C81),"",Analysis!C81)</f>
        <v xml:space="preserve"> </v>
      </c>
      <c r="B80" s="16" t="str">
        <f>IF(ISBLANK(Analysis!B81),"",Analysis!B81)</f>
        <v xml:space="preserve"> </v>
      </c>
    </row>
    <row r="81" spans="1:2" x14ac:dyDescent="0.25">
      <c r="A81" s="16" t="str">
        <f>IF(ISBLANK(Analysis!C82),"",Analysis!C82)</f>
        <v xml:space="preserve"> </v>
      </c>
      <c r="B81" s="16" t="str">
        <f>IF(ISBLANK(Analysis!B82),"",Analysis!B82)</f>
        <v xml:space="preserve"> </v>
      </c>
    </row>
    <row r="82" spans="1:2" x14ac:dyDescent="0.25">
      <c r="A82" s="16" t="str">
        <f>IF(ISBLANK(Analysis!C83),"",Analysis!C83)</f>
        <v xml:space="preserve"> </v>
      </c>
      <c r="B82" s="16" t="str">
        <f>IF(ISBLANK(Analysis!B83),"",Analysis!B83)</f>
        <v xml:space="preserve"> </v>
      </c>
    </row>
    <row r="83" spans="1:2" x14ac:dyDescent="0.25">
      <c r="A83" s="16" t="str">
        <f>IF(ISBLANK(Analysis!C84),"",Analysis!C84)</f>
        <v xml:space="preserve"> </v>
      </c>
      <c r="B83" s="16" t="str">
        <f>IF(ISBLANK(Analysis!B84),"",Analysis!B84)</f>
        <v xml:space="preserve"> </v>
      </c>
    </row>
    <row r="84" spans="1:2" x14ac:dyDescent="0.25">
      <c r="A84" s="16" t="str">
        <f>IF(ISBLANK(Analysis!C85),"",Analysis!C85)</f>
        <v xml:space="preserve"> </v>
      </c>
      <c r="B84" s="16" t="str">
        <f>IF(ISBLANK(Analysis!B85),"",Analysis!B85)</f>
        <v xml:space="preserve"> </v>
      </c>
    </row>
    <row r="85" spans="1:2" x14ac:dyDescent="0.25">
      <c r="A85" s="16" t="str">
        <f>IF(ISBLANK(Analysis!C86),"",Analysis!C86)</f>
        <v xml:space="preserve"> </v>
      </c>
      <c r="B85" s="16" t="str">
        <f>IF(ISBLANK(Analysis!B86),"",Analysis!B86)</f>
        <v xml:space="preserve"> </v>
      </c>
    </row>
    <row r="86" spans="1:2" x14ac:dyDescent="0.25">
      <c r="A86" s="16" t="str">
        <f>IF(ISBLANK(Analysis!C87),"",Analysis!C87)</f>
        <v xml:space="preserve"> </v>
      </c>
      <c r="B86" s="16" t="str">
        <f>IF(ISBLANK(Analysis!B87),"",Analysis!B87)</f>
        <v xml:space="preserve"> </v>
      </c>
    </row>
    <row r="87" spans="1:2" x14ac:dyDescent="0.25">
      <c r="A87" s="16" t="str">
        <f>IF(ISBLANK(Analysis!C88),"",Analysis!C88)</f>
        <v xml:space="preserve"> </v>
      </c>
      <c r="B87" s="16" t="str">
        <f>IF(ISBLANK(Analysis!B88),"",Analysis!B88)</f>
        <v xml:space="preserve"> </v>
      </c>
    </row>
    <row r="88" spans="1:2" x14ac:dyDescent="0.25">
      <c r="A88" s="16" t="str">
        <f>IF(ISBLANK(Analysis!C89),"",Analysis!C89)</f>
        <v xml:space="preserve"> </v>
      </c>
      <c r="B88" s="16" t="str">
        <f>IF(ISBLANK(Analysis!B89),"",Analysis!B89)</f>
        <v xml:space="preserve"> </v>
      </c>
    </row>
    <row r="89" spans="1:2" x14ac:dyDescent="0.25">
      <c r="A89" s="16" t="str">
        <f>IF(ISBLANK(Analysis!C90),"",Analysis!C90)</f>
        <v xml:space="preserve"> </v>
      </c>
      <c r="B89" s="16" t="str">
        <f>IF(ISBLANK(Analysis!B90),"",Analysis!B90)</f>
        <v xml:space="preserve"> </v>
      </c>
    </row>
    <row r="90" spans="1:2" x14ac:dyDescent="0.25">
      <c r="A90" s="16" t="str">
        <f>IF(ISBLANK(Analysis!C91),"",Analysis!C91)</f>
        <v xml:space="preserve"> </v>
      </c>
      <c r="B90" s="16" t="str">
        <f>IF(ISBLANK(Analysis!B91),"",Analysis!B91)</f>
        <v xml:space="preserve"> </v>
      </c>
    </row>
    <row r="91" spans="1:2" x14ac:dyDescent="0.25">
      <c r="A91" s="16" t="str">
        <f>IF(ISBLANK(Analysis!C92),"",Analysis!C92)</f>
        <v xml:space="preserve"> </v>
      </c>
      <c r="B91" s="16" t="str">
        <f>IF(ISBLANK(Analysis!B92),"",Analysis!B92)</f>
        <v xml:space="preserve"> </v>
      </c>
    </row>
    <row r="92" spans="1:2" x14ac:dyDescent="0.25">
      <c r="A92" s="16" t="str">
        <f>IF(ISBLANK(Analysis!C93),"",Analysis!C93)</f>
        <v xml:space="preserve"> </v>
      </c>
      <c r="B92" s="16" t="str">
        <f>IF(ISBLANK(Analysis!B93),"",Analysis!B93)</f>
        <v xml:space="preserve"> </v>
      </c>
    </row>
    <row r="93" spans="1:2" x14ac:dyDescent="0.25">
      <c r="A93" s="16" t="str">
        <f>IF(ISBLANK(Analysis!C94),"",Analysis!C94)</f>
        <v xml:space="preserve"> </v>
      </c>
      <c r="B93" s="16" t="str">
        <f>IF(ISBLANK(Analysis!B94),"",Analysis!B94)</f>
        <v xml:space="preserve"> </v>
      </c>
    </row>
    <row r="94" spans="1:2" x14ac:dyDescent="0.25">
      <c r="A94" s="16" t="str">
        <f>IF(ISBLANK(Analysis!C95),"",Analysis!C95)</f>
        <v xml:space="preserve"> </v>
      </c>
      <c r="B94" s="16" t="str">
        <f>IF(ISBLANK(Analysis!B95),"",Analysis!B95)</f>
        <v xml:space="preserve"> </v>
      </c>
    </row>
    <row r="95" spans="1:2" x14ac:dyDescent="0.25">
      <c r="A95" s="16" t="str">
        <f>IF(ISBLANK(Analysis!C96),"",Analysis!C96)</f>
        <v xml:space="preserve"> </v>
      </c>
      <c r="B95" s="16" t="str">
        <f>IF(ISBLANK(Analysis!B96),"",Analysis!B96)</f>
        <v xml:space="preserve"> </v>
      </c>
    </row>
    <row r="96" spans="1:2" x14ac:dyDescent="0.25">
      <c r="A96" s="16" t="str">
        <f>IF(ISBLANK(Analysis!C97),"",Analysis!C97)</f>
        <v xml:space="preserve"> </v>
      </c>
      <c r="B96" s="16" t="str">
        <f>IF(ISBLANK(Analysis!B97),"",Analysis!B97)</f>
        <v xml:space="preserve"> </v>
      </c>
    </row>
    <row r="97" spans="1:2" x14ac:dyDescent="0.25">
      <c r="A97" s="16" t="str">
        <f>IF(ISBLANK(Analysis!C98),"",Analysis!C98)</f>
        <v xml:space="preserve"> </v>
      </c>
      <c r="B97" s="16" t="str">
        <f>IF(ISBLANK(Analysis!B98),"",Analysis!B98)</f>
        <v xml:space="preserve"> </v>
      </c>
    </row>
    <row r="98" spans="1:2" x14ac:dyDescent="0.25">
      <c r="A98" s="16" t="str">
        <f>IF(ISBLANK(Analysis!C99),"",Analysis!C99)</f>
        <v xml:space="preserve"> </v>
      </c>
      <c r="B98" s="16" t="str">
        <f>IF(ISBLANK(Analysis!B99),"",Analysis!B99)</f>
        <v xml:space="preserve"> </v>
      </c>
    </row>
    <row r="99" spans="1:2" x14ac:dyDescent="0.25">
      <c r="A99" s="16" t="str">
        <f>IF(ISBLANK(Analysis!C100),"",Analysis!C100)</f>
        <v xml:space="preserve"> </v>
      </c>
      <c r="B99" s="16" t="str">
        <f>IF(ISBLANK(Analysis!B100),"",Analysis!B100)</f>
        <v xml:space="preserve"> </v>
      </c>
    </row>
    <row r="100" spans="1:2" x14ac:dyDescent="0.25">
      <c r="A100" s="16" t="str">
        <f>IF(ISBLANK(Analysis!C101),"",Analysis!C101)</f>
        <v xml:space="preserve"> </v>
      </c>
      <c r="B100" s="16" t="str">
        <f>IF(ISBLANK(Analysis!B101),"",Analysis!B101)</f>
        <v xml:space="preserve"> </v>
      </c>
    </row>
    <row r="101" spans="1:2" x14ac:dyDescent="0.25">
      <c r="A101" s="16" t="str">
        <f>IF(ISBLANK(Analysis!C102),"",Analysis!C102)</f>
        <v xml:space="preserve"> </v>
      </c>
      <c r="B101" s="16" t="str">
        <f>IF(ISBLANK(Analysis!B102),"",Analysis!B102)</f>
        <v xml:space="preserve"> </v>
      </c>
    </row>
    <row r="102" spans="1:2" x14ac:dyDescent="0.25">
      <c r="A102" s="16" t="str">
        <f>IF(ISBLANK(Analysis!C103),"",Analysis!C103)</f>
        <v xml:space="preserve"> </v>
      </c>
      <c r="B102" s="16" t="str">
        <f>IF(ISBLANK(Analysis!B103),"",Analysis!B103)</f>
        <v xml:space="preserve"> </v>
      </c>
    </row>
    <row r="103" spans="1:2" x14ac:dyDescent="0.25">
      <c r="A103" s="16" t="str">
        <f>IF(ISBLANK(Analysis!C104),"",Analysis!C104)</f>
        <v xml:space="preserve"> </v>
      </c>
      <c r="B103" s="16" t="str">
        <f>IF(ISBLANK(Analysis!B104),"",Analysis!B104)</f>
        <v xml:space="preserve"> </v>
      </c>
    </row>
    <row r="104" spans="1:2" x14ac:dyDescent="0.25">
      <c r="A104" s="16" t="str">
        <f>IF(ISBLANK(Analysis!C105),"",Analysis!C105)</f>
        <v xml:space="preserve"> </v>
      </c>
      <c r="B104" s="16" t="str">
        <f>IF(ISBLANK(Analysis!B105),"",Analysis!B105)</f>
        <v xml:space="preserve"> </v>
      </c>
    </row>
    <row r="105" spans="1:2" x14ac:dyDescent="0.25">
      <c r="A105" s="16" t="str">
        <f>IF(ISBLANK(Analysis!C106),"",Analysis!C106)</f>
        <v xml:space="preserve"> </v>
      </c>
      <c r="B105" s="16" t="str">
        <f>IF(ISBLANK(Analysis!B106),"",Analysis!B106)</f>
        <v xml:space="preserve"> </v>
      </c>
    </row>
    <row r="106" spans="1:2" x14ac:dyDescent="0.25">
      <c r="A106" s="16" t="str">
        <f>IF(ISBLANK(Analysis!C107),"",Analysis!C107)</f>
        <v xml:space="preserve"> </v>
      </c>
      <c r="B106" s="16" t="str">
        <f>IF(ISBLANK(Analysis!B107),"",Analysis!B107)</f>
        <v xml:space="preserve"> </v>
      </c>
    </row>
    <row r="107" spans="1:2" x14ac:dyDescent="0.25">
      <c r="A107" s="16" t="str">
        <f>IF(ISBLANK(Analysis!C108),"",Analysis!C108)</f>
        <v xml:space="preserve"> </v>
      </c>
      <c r="B107" s="16" t="str">
        <f>IF(ISBLANK(Analysis!B108),"",Analysis!B108)</f>
        <v xml:space="preserve"> </v>
      </c>
    </row>
    <row r="108" spans="1:2" x14ac:dyDescent="0.25">
      <c r="A108" s="16" t="str">
        <f>IF(ISBLANK(Analysis!C109),"",Analysis!C109)</f>
        <v xml:space="preserve"> </v>
      </c>
      <c r="B108" s="16" t="str">
        <f>IF(ISBLANK(Analysis!B109),"",Analysis!B109)</f>
        <v xml:space="preserve"> </v>
      </c>
    </row>
    <row r="109" spans="1:2" x14ac:dyDescent="0.25">
      <c r="A109" s="16" t="str">
        <f>IF(ISBLANK(Analysis!C110),"",Analysis!C110)</f>
        <v xml:space="preserve"> </v>
      </c>
      <c r="B109" s="16" t="str">
        <f>IF(ISBLANK(Analysis!B110),"",Analysis!B110)</f>
        <v xml:space="preserve"> </v>
      </c>
    </row>
    <row r="110" spans="1:2" x14ac:dyDescent="0.25">
      <c r="A110" s="16" t="str">
        <f>IF(ISBLANK(Analysis!C111),"",Analysis!C111)</f>
        <v xml:space="preserve"> </v>
      </c>
      <c r="B110" s="16" t="str">
        <f>IF(ISBLANK(Analysis!B111),"",Analysis!B111)</f>
        <v xml:space="preserve"> </v>
      </c>
    </row>
    <row r="111" spans="1:2" x14ac:dyDescent="0.25">
      <c r="A111" s="16" t="str">
        <f>IF(ISBLANK(Analysis!C112),"",Analysis!C112)</f>
        <v xml:space="preserve"> </v>
      </c>
      <c r="B111" s="16" t="str">
        <f>IF(ISBLANK(Analysis!B112),"",Analysis!B112)</f>
        <v xml:space="preserve"> </v>
      </c>
    </row>
    <row r="112" spans="1:2" x14ac:dyDescent="0.25">
      <c r="A112" s="16" t="str">
        <f>IF(ISBLANK(Analysis!C113),"",Analysis!C113)</f>
        <v xml:space="preserve"> </v>
      </c>
      <c r="B112" s="16" t="str">
        <f>IF(ISBLANK(Analysis!B113),"",Analysis!B113)</f>
        <v xml:space="preserve"> </v>
      </c>
    </row>
    <row r="113" spans="1:2" x14ac:dyDescent="0.25">
      <c r="A113" s="16" t="str">
        <f>IF(ISBLANK(Analysis!C114),"",Analysis!C114)</f>
        <v xml:space="preserve"> </v>
      </c>
      <c r="B113" s="16" t="str">
        <f>IF(ISBLANK(Analysis!B114),"",Analysis!B114)</f>
        <v xml:space="preserve"> </v>
      </c>
    </row>
    <row r="114" spans="1:2" x14ac:dyDescent="0.25">
      <c r="A114" s="16" t="str">
        <f>IF(ISBLANK(Analysis!C115),"",Analysis!C115)</f>
        <v xml:space="preserve"> </v>
      </c>
      <c r="B114" s="16" t="str">
        <f>IF(ISBLANK(Analysis!B115),"",Analysis!B115)</f>
        <v xml:space="preserve"> </v>
      </c>
    </row>
    <row r="115" spans="1:2" x14ac:dyDescent="0.25">
      <c r="A115" s="16" t="str">
        <f>IF(ISBLANK(Analysis!C116),"",Analysis!C116)</f>
        <v xml:space="preserve"> </v>
      </c>
      <c r="B115" s="16" t="str">
        <f>IF(ISBLANK(Analysis!B116),"",Analysis!B116)</f>
        <v xml:space="preserve"> </v>
      </c>
    </row>
    <row r="116" spans="1:2" x14ac:dyDescent="0.25">
      <c r="A116" s="16" t="str">
        <f>IF(ISBLANK(Analysis!C117),"",Analysis!C117)</f>
        <v xml:space="preserve"> </v>
      </c>
      <c r="B116" s="16" t="str">
        <f>IF(ISBLANK(Analysis!B117),"",Analysis!B117)</f>
        <v xml:space="preserve"> </v>
      </c>
    </row>
    <row r="117" spans="1:2" x14ac:dyDescent="0.25">
      <c r="A117" s="16" t="str">
        <f>IF(ISBLANK(Analysis!C118),"",Analysis!C118)</f>
        <v xml:space="preserve"> </v>
      </c>
      <c r="B117" s="16" t="str">
        <f>IF(ISBLANK(Analysis!B118),"",Analysis!B118)</f>
        <v xml:space="preserve"> </v>
      </c>
    </row>
    <row r="118" spans="1:2" x14ac:dyDescent="0.25">
      <c r="A118" s="16" t="str">
        <f>IF(ISBLANK(Analysis!C119),"",Analysis!C119)</f>
        <v xml:space="preserve"> </v>
      </c>
      <c r="B118" s="16" t="str">
        <f>IF(ISBLANK(Analysis!B119),"",Analysis!B119)</f>
        <v xml:space="preserve"> </v>
      </c>
    </row>
    <row r="119" spans="1:2" x14ac:dyDescent="0.25">
      <c r="A119" s="16" t="str">
        <f>IF(ISBLANK(Analysis!C120),"",Analysis!C120)</f>
        <v xml:space="preserve"> </v>
      </c>
      <c r="B119" s="16" t="str">
        <f>IF(ISBLANK(Analysis!B120),"",Analysis!B120)</f>
        <v xml:space="preserve"> </v>
      </c>
    </row>
    <row r="120" spans="1:2" x14ac:dyDescent="0.25">
      <c r="A120" s="16" t="str">
        <f>IF(ISBLANK(Analysis!C121),"",Analysis!C121)</f>
        <v xml:space="preserve"> </v>
      </c>
      <c r="B120" s="16" t="str">
        <f>IF(ISBLANK(Analysis!B121),"",Analysis!B121)</f>
        <v xml:space="preserve"> </v>
      </c>
    </row>
    <row r="121" spans="1:2" x14ac:dyDescent="0.25">
      <c r="A121" s="16" t="str">
        <f>IF(ISBLANK(Analysis!C122),"",Analysis!C122)</f>
        <v xml:space="preserve"> </v>
      </c>
      <c r="B121" s="16" t="str">
        <f>IF(ISBLANK(Analysis!B122),"",Analysis!B122)</f>
        <v xml:space="preserve"> </v>
      </c>
    </row>
    <row r="122" spans="1:2" x14ac:dyDescent="0.25">
      <c r="A122" s="16" t="str">
        <f>IF(ISBLANK(Analysis!C123),"",Analysis!C123)</f>
        <v xml:space="preserve"> </v>
      </c>
      <c r="B122" s="16" t="str">
        <f>IF(ISBLANK(Analysis!B123),"",Analysis!B123)</f>
        <v xml:space="preserve"> </v>
      </c>
    </row>
    <row r="123" spans="1:2" x14ac:dyDescent="0.25">
      <c r="A123" s="16" t="str">
        <f>IF(ISBLANK(Analysis!C124),"",Analysis!C124)</f>
        <v xml:space="preserve"> </v>
      </c>
      <c r="B123" s="16" t="str">
        <f>IF(ISBLANK(Analysis!B124),"",Analysis!B124)</f>
        <v xml:space="preserve"> </v>
      </c>
    </row>
    <row r="124" spans="1:2" x14ac:dyDescent="0.25">
      <c r="A124" s="16" t="str">
        <f>IF(ISBLANK(Analysis!C125),"",Analysis!C125)</f>
        <v xml:space="preserve"> </v>
      </c>
      <c r="B124" s="16" t="str">
        <f>IF(ISBLANK(Analysis!B125),"",Analysis!B125)</f>
        <v xml:space="preserve"> </v>
      </c>
    </row>
    <row r="125" spans="1:2" x14ac:dyDescent="0.25">
      <c r="A125" s="16" t="str">
        <f>IF(ISBLANK(Analysis!C126),"",Analysis!C126)</f>
        <v xml:space="preserve"> </v>
      </c>
      <c r="B125" s="16" t="str">
        <f>IF(ISBLANK(Analysis!B126),"",Analysis!B126)</f>
        <v xml:space="preserve"> </v>
      </c>
    </row>
    <row r="126" spans="1:2" x14ac:dyDescent="0.25">
      <c r="A126" s="16" t="str">
        <f>IF(ISBLANK(Analysis!C127),"",Analysis!C127)</f>
        <v xml:space="preserve"> </v>
      </c>
      <c r="B126" s="16" t="str">
        <f>IF(ISBLANK(Analysis!B127),"",Analysis!B127)</f>
        <v xml:space="preserve"> </v>
      </c>
    </row>
    <row r="127" spans="1:2" x14ac:dyDescent="0.25">
      <c r="A127" s="16" t="str">
        <f>IF(ISBLANK(Analysis!C128),"",Analysis!C128)</f>
        <v xml:space="preserve"> </v>
      </c>
      <c r="B127" s="16" t="str">
        <f>IF(ISBLANK(Analysis!B128),"",Analysis!B128)</f>
        <v xml:space="preserve"> </v>
      </c>
    </row>
    <row r="128" spans="1:2" x14ac:dyDescent="0.25">
      <c r="A128" s="16" t="str">
        <f>IF(ISBLANK(Analysis!C129),"",Analysis!C129)</f>
        <v xml:space="preserve"> </v>
      </c>
      <c r="B128" s="16" t="str">
        <f>IF(ISBLANK(Analysis!B129),"",Analysis!B129)</f>
        <v xml:space="preserve"> </v>
      </c>
    </row>
    <row r="129" spans="1:2" x14ac:dyDescent="0.25">
      <c r="A129" s="16" t="str">
        <f>IF(ISBLANK(Analysis!C130),"",Analysis!C130)</f>
        <v xml:space="preserve"> </v>
      </c>
      <c r="B129" s="16" t="str">
        <f>IF(ISBLANK(Analysis!B130),"",Analysis!B130)</f>
        <v xml:space="preserve"> </v>
      </c>
    </row>
    <row r="130" spans="1:2" x14ac:dyDescent="0.25">
      <c r="A130" s="16" t="str">
        <f>IF(ISBLANK(Analysis!C131),"",Analysis!C131)</f>
        <v xml:space="preserve"> </v>
      </c>
      <c r="B130" s="16" t="str">
        <f>IF(ISBLANK(Analysis!B131),"",Analysis!B131)</f>
        <v xml:space="preserve"> </v>
      </c>
    </row>
    <row r="131" spans="1:2" x14ac:dyDescent="0.25">
      <c r="A131" s="16" t="str">
        <f>IF(ISBLANK(Analysis!C132),"",Analysis!C132)</f>
        <v xml:space="preserve"> </v>
      </c>
      <c r="B131" s="16" t="str">
        <f>IF(ISBLANK(Analysis!B132),"",Analysis!B132)</f>
        <v xml:space="preserve"> </v>
      </c>
    </row>
    <row r="132" spans="1:2" x14ac:dyDescent="0.25">
      <c r="A132" s="16" t="str">
        <f>IF(ISBLANK(Analysis!C133),"",Analysis!C133)</f>
        <v xml:space="preserve"> </v>
      </c>
      <c r="B132" s="16" t="str">
        <f>IF(ISBLANK(Analysis!B133),"",Analysis!B133)</f>
        <v xml:space="preserve"> </v>
      </c>
    </row>
    <row r="133" spans="1:2" x14ac:dyDescent="0.25">
      <c r="A133" s="16" t="str">
        <f>IF(ISBLANK(Analysis!C134),"",Analysis!C134)</f>
        <v xml:space="preserve"> </v>
      </c>
      <c r="B133" s="16" t="str">
        <f>IF(ISBLANK(Analysis!B134),"",Analysis!B134)</f>
        <v xml:space="preserve"> </v>
      </c>
    </row>
    <row r="134" spans="1:2" x14ac:dyDescent="0.25">
      <c r="A134" s="16" t="str">
        <f>IF(ISBLANK(Analysis!C135),"",Analysis!C135)</f>
        <v xml:space="preserve"> </v>
      </c>
      <c r="B134" s="16" t="str">
        <f>IF(ISBLANK(Analysis!B135),"",Analysis!B135)</f>
        <v xml:space="preserve"> </v>
      </c>
    </row>
    <row r="135" spans="1:2" x14ac:dyDescent="0.25">
      <c r="A135" s="16" t="str">
        <f>IF(ISBLANK(Analysis!C136),"",Analysis!C136)</f>
        <v xml:space="preserve"> </v>
      </c>
      <c r="B135" s="16" t="str">
        <f>IF(ISBLANK(Analysis!B136),"",Analysis!B136)</f>
        <v xml:space="preserve"> </v>
      </c>
    </row>
    <row r="136" spans="1:2" x14ac:dyDescent="0.25">
      <c r="A136" s="16" t="str">
        <f>IF(ISBLANK(Analysis!C137),"",Analysis!C137)</f>
        <v xml:space="preserve"> </v>
      </c>
      <c r="B136" s="16" t="str">
        <f>IF(ISBLANK(Analysis!B137),"",Analysis!B137)</f>
        <v xml:space="preserve"> </v>
      </c>
    </row>
    <row r="137" spans="1:2" x14ac:dyDescent="0.25">
      <c r="A137" s="16" t="str">
        <f>IF(ISBLANK(Analysis!C138),"",Analysis!C138)</f>
        <v xml:space="preserve"> </v>
      </c>
      <c r="B137" s="16" t="str">
        <f>IF(ISBLANK(Analysis!B138),"",Analysis!B138)</f>
        <v xml:space="preserve"> </v>
      </c>
    </row>
    <row r="138" spans="1:2" x14ac:dyDescent="0.25">
      <c r="A138" s="16" t="str">
        <f>IF(ISBLANK(Analysis!C139),"",Analysis!C139)</f>
        <v xml:space="preserve"> </v>
      </c>
      <c r="B138" s="16" t="str">
        <f>IF(ISBLANK(Analysis!B139),"",Analysis!B139)</f>
        <v xml:space="preserve"> </v>
      </c>
    </row>
    <row r="139" spans="1:2" x14ac:dyDescent="0.25">
      <c r="A139" s="16" t="str">
        <f>IF(ISBLANK(Analysis!C140),"",Analysis!C140)</f>
        <v xml:space="preserve"> </v>
      </c>
      <c r="B139" s="16" t="str">
        <f>IF(ISBLANK(Analysis!B140),"",Analysis!B140)</f>
        <v xml:space="preserve"> </v>
      </c>
    </row>
    <row r="140" spans="1:2" x14ac:dyDescent="0.25">
      <c r="A140" s="16" t="str">
        <f>IF(ISBLANK(Analysis!C141),"",Analysis!C141)</f>
        <v xml:space="preserve"> </v>
      </c>
      <c r="B140" s="16" t="str">
        <f>IF(ISBLANK(Analysis!B141),"",Analysis!B141)</f>
        <v xml:space="preserve"> </v>
      </c>
    </row>
    <row r="141" spans="1:2" x14ac:dyDescent="0.25">
      <c r="A141" s="16" t="str">
        <f>IF(ISBLANK(Analysis!C142),"",Analysis!C142)</f>
        <v xml:space="preserve"> </v>
      </c>
      <c r="B141" s="16" t="str">
        <f>IF(ISBLANK(Analysis!B142),"",Analysis!B142)</f>
        <v xml:space="preserve"> </v>
      </c>
    </row>
    <row r="142" spans="1:2" x14ac:dyDescent="0.25">
      <c r="A142" s="16" t="str">
        <f>IF(ISBLANK(Analysis!C143),"",Analysis!C143)</f>
        <v xml:space="preserve"> </v>
      </c>
      <c r="B142" s="16" t="str">
        <f>IF(ISBLANK(Analysis!B143),"",Analysis!B143)</f>
        <v xml:space="preserve"> </v>
      </c>
    </row>
    <row r="143" spans="1:2" x14ac:dyDescent="0.25">
      <c r="A143" s="16" t="str">
        <f>IF(ISBLANK(Analysis!C144),"",Analysis!C144)</f>
        <v xml:space="preserve"> </v>
      </c>
      <c r="B143" s="16" t="str">
        <f>IF(ISBLANK(Analysis!B144),"",Analysis!B144)</f>
        <v xml:space="preserve"> </v>
      </c>
    </row>
    <row r="144" spans="1:2" x14ac:dyDescent="0.25">
      <c r="A144" s="16" t="str">
        <f>IF(ISBLANK(Analysis!C145),"",Analysis!C145)</f>
        <v xml:space="preserve"> </v>
      </c>
      <c r="B144" s="16" t="str">
        <f>IF(ISBLANK(Analysis!B145),"",Analysis!B145)</f>
        <v xml:space="preserve"> </v>
      </c>
    </row>
    <row r="145" spans="1:2" x14ac:dyDescent="0.25">
      <c r="A145" s="16" t="str">
        <f>IF(ISBLANK(Analysis!C146),"",Analysis!C146)</f>
        <v xml:space="preserve"> </v>
      </c>
      <c r="B145" s="16" t="str">
        <f>IF(ISBLANK(Analysis!B146),"",Analysis!B146)</f>
        <v xml:space="preserve"> </v>
      </c>
    </row>
    <row r="146" spans="1:2" x14ac:dyDescent="0.25">
      <c r="A146" s="16" t="str">
        <f>IF(ISBLANK(Analysis!C147),"",Analysis!C147)</f>
        <v xml:space="preserve"> </v>
      </c>
      <c r="B146" s="16" t="str">
        <f>IF(ISBLANK(Analysis!B147),"",Analysis!B147)</f>
        <v xml:space="preserve"> </v>
      </c>
    </row>
    <row r="147" spans="1:2" x14ac:dyDescent="0.25">
      <c r="A147" s="16" t="str">
        <f>IF(ISBLANK(Analysis!C148),"",Analysis!C148)</f>
        <v xml:space="preserve"> </v>
      </c>
      <c r="B147" s="16" t="str">
        <f>IF(ISBLANK(Analysis!B148),"",Analysis!B148)</f>
        <v xml:space="preserve"> </v>
      </c>
    </row>
    <row r="148" spans="1:2" x14ac:dyDescent="0.25">
      <c r="A148" s="16" t="str">
        <f>IF(ISBLANK(Analysis!C149),"",Analysis!C149)</f>
        <v xml:space="preserve"> </v>
      </c>
      <c r="B148" s="16" t="str">
        <f>IF(ISBLANK(Analysis!B149),"",Analysis!B149)</f>
        <v xml:space="preserve"> </v>
      </c>
    </row>
    <row r="149" spans="1:2" x14ac:dyDescent="0.25">
      <c r="A149" s="16" t="str">
        <f>IF(ISBLANK(Analysis!C150),"",Analysis!C150)</f>
        <v xml:space="preserve"> </v>
      </c>
      <c r="B149" s="16" t="str">
        <f>IF(ISBLANK(Analysis!B150),"",Analysis!B150)</f>
        <v xml:space="preserve"> </v>
      </c>
    </row>
    <row r="150" spans="1:2" x14ac:dyDescent="0.25">
      <c r="A150" s="16" t="str">
        <f>IF(ISBLANK(Analysis!C151),"",Analysis!C151)</f>
        <v xml:space="preserve"> </v>
      </c>
      <c r="B150" s="16" t="str">
        <f>IF(ISBLANK(Analysis!B151),"",Analysis!B151)</f>
        <v xml:space="preserve"> </v>
      </c>
    </row>
    <row r="151" spans="1:2" x14ac:dyDescent="0.25">
      <c r="A151" s="16" t="str">
        <f>IF(ISBLANK(Analysis!C152),"",Analysis!C152)</f>
        <v xml:space="preserve"> </v>
      </c>
      <c r="B151" s="16" t="str">
        <f>IF(ISBLANK(Analysis!B152),"",Analysis!B152)</f>
        <v xml:space="preserve"> </v>
      </c>
    </row>
    <row r="152" spans="1:2" x14ac:dyDescent="0.25">
      <c r="A152" s="16" t="str">
        <f>IF(ISBLANK(Analysis!C153),"",Analysis!C153)</f>
        <v xml:space="preserve"> </v>
      </c>
      <c r="B152" s="16" t="str">
        <f>IF(ISBLANK(Analysis!B153),"",Analysis!B153)</f>
        <v xml:space="preserve"> </v>
      </c>
    </row>
    <row r="153" spans="1:2" x14ac:dyDescent="0.25">
      <c r="A153" s="16" t="str">
        <f>IF(ISBLANK(Analysis!C154),"",Analysis!C154)</f>
        <v xml:space="preserve"> </v>
      </c>
      <c r="B153" s="16" t="str">
        <f>IF(ISBLANK(Analysis!B154),"",Analysis!B154)</f>
        <v xml:space="preserve"> </v>
      </c>
    </row>
    <row r="154" spans="1:2" x14ac:dyDescent="0.25">
      <c r="A154" s="16" t="str">
        <f>IF(ISBLANK(Analysis!C155),"",Analysis!C155)</f>
        <v xml:space="preserve"> </v>
      </c>
      <c r="B154" s="16" t="str">
        <f>IF(ISBLANK(Analysis!B155),"",Analysis!B155)</f>
        <v xml:space="preserve"> </v>
      </c>
    </row>
    <row r="155" spans="1:2" x14ac:dyDescent="0.25">
      <c r="A155" s="16" t="str">
        <f>IF(ISBLANK(Analysis!C156),"",Analysis!C156)</f>
        <v xml:space="preserve"> </v>
      </c>
      <c r="B155" s="16" t="str">
        <f>IF(ISBLANK(Analysis!B156),"",Analysis!B156)</f>
        <v xml:space="preserve"> </v>
      </c>
    </row>
    <row r="156" spans="1:2" x14ac:dyDescent="0.25">
      <c r="A156" s="16" t="str">
        <f>IF(ISBLANK(Analysis!C157),"",Analysis!C157)</f>
        <v xml:space="preserve"> </v>
      </c>
      <c r="B156" s="16" t="str">
        <f>IF(ISBLANK(Analysis!B157),"",Analysis!B157)</f>
        <v xml:space="preserve"> </v>
      </c>
    </row>
    <row r="157" spans="1:2" x14ac:dyDescent="0.25">
      <c r="A157" s="16" t="str">
        <f>IF(ISBLANK(Analysis!C158),"",Analysis!C158)</f>
        <v xml:space="preserve"> </v>
      </c>
      <c r="B157" s="16" t="str">
        <f>IF(ISBLANK(Analysis!B158),"",Analysis!B158)</f>
        <v xml:space="preserve"> </v>
      </c>
    </row>
    <row r="158" spans="1:2" x14ac:dyDescent="0.25">
      <c r="A158" s="16" t="str">
        <f>IF(ISBLANK(Analysis!C159),"",Analysis!C159)</f>
        <v xml:space="preserve"> </v>
      </c>
      <c r="B158" s="16" t="str">
        <f>IF(ISBLANK(Analysis!B159),"",Analysis!B159)</f>
        <v xml:space="preserve"> </v>
      </c>
    </row>
    <row r="159" spans="1:2" x14ac:dyDescent="0.25">
      <c r="A159" s="16" t="str">
        <f>IF(ISBLANK(Analysis!C160),"",Analysis!C160)</f>
        <v xml:space="preserve"> </v>
      </c>
      <c r="B159" s="16" t="str">
        <f>IF(ISBLANK(Analysis!B160),"",Analysis!B160)</f>
        <v xml:space="preserve"> </v>
      </c>
    </row>
    <row r="160" spans="1:2" x14ac:dyDescent="0.25">
      <c r="A160" s="16" t="str">
        <f>IF(ISBLANK(Analysis!C161),"",Analysis!C161)</f>
        <v xml:space="preserve"> </v>
      </c>
      <c r="B160" s="16" t="str">
        <f>IF(ISBLANK(Analysis!B161),"",Analysis!B161)</f>
        <v xml:space="preserve"> </v>
      </c>
    </row>
    <row r="161" spans="1:2" x14ac:dyDescent="0.25">
      <c r="A161" s="16" t="str">
        <f>IF(ISBLANK(Analysis!C162),"",Analysis!C162)</f>
        <v xml:space="preserve"> </v>
      </c>
      <c r="B161" s="16" t="str">
        <f>IF(ISBLANK(Analysis!B162),"",Analysis!B162)</f>
        <v xml:space="preserve"> </v>
      </c>
    </row>
    <row r="162" spans="1:2" x14ac:dyDescent="0.25">
      <c r="A162" s="16" t="str">
        <f>IF(ISBLANK(Analysis!C163),"",Analysis!C163)</f>
        <v xml:space="preserve"> </v>
      </c>
      <c r="B162" s="16" t="str">
        <f>IF(ISBLANK(Analysis!B163),"",Analysis!B163)</f>
        <v xml:space="preserve"> </v>
      </c>
    </row>
    <row r="163" spans="1:2" x14ac:dyDescent="0.25">
      <c r="A163" s="16" t="str">
        <f>IF(ISBLANK(Analysis!C164),"",Analysis!C164)</f>
        <v xml:space="preserve"> </v>
      </c>
      <c r="B163" s="16" t="str">
        <f>IF(ISBLANK(Analysis!B164),"",Analysis!B164)</f>
        <v xml:space="preserve"> </v>
      </c>
    </row>
    <row r="164" spans="1:2" x14ac:dyDescent="0.25">
      <c r="A164" s="16" t="str">
        <f>IF(ISBLANK(Analysis!C165),"",Analysis!C165)</f>
        <v xml:space="preserve"> </v>
      </c>
      <c r="B164" s="16" t="str">
        <f>IF(ISBLANK(Analysis!B165),"",Analysis!B165)</f>
        <v xml:space="preserve"> </v>
      </c>
    </row>
    <row r="165" spans="1:2" x14ac:dyDescent="0.25">
      <c r="A165" s="16" t="str">
        <f>IF(ISBLANK(Analysis!C166),"",Analysis!C166)</f>
        <v xml:space="preserve"> </v>
      </c>
      <c r="B165" s="16" t="str">
        <f>IF(ISBLANK(Analysis!B166),"",Analysis!B166)</f>
        <v xml:space="preserve"> </v>
      </c>
    </row>
    <row r="166" spans="1:2" x14ac:dyDescent="0.25">
      <c r="A166" s="16" t="str">
        <f>IF(ISBLANK(Analysis!C167),"",Analysis!C167)</f>
        <v xml:space="preserve"> </v>
      </c>
      <c r="B166" s="16" t="str">
        <f>IF(ISBLANK(Analysis!B167),"",Analysis!B167)</f>
        <v xml:space="preserve"> </v>
      </c>
    </row>
    <row r="167" spans="1:2" x14ac:dyDescent="0.25">
      <c r="A167" s="16" t="str">
        <f>IF(ISBLANK(Analysis!C168),"",Analysis!C168)</f>
        <v xml:space="preserve"> </v>
      </c>
      <c r="B167" s="16" t="str">
        <f>IF(ISBLANK(Analysis!B168),"",Analysis!B168)</f>
        <v xml:space="preserve"> </v>
      </c>
    </row>
    <row r="168" spans="1:2" x14ac:dyDescent="0.25">
      <c r="A168" s="16" t="str">
        <f>IF(ISBLANK(Analysis!C169),"",Analysis!C169)</f>
        <v xml:space="preserve"> </v>
      </c>
      <c r="B168" s="16" t="str">
        <f>IF(ISBLANK(Analysis!B169),"",Analysis!B169)</f>
        <v xml:space="preserve"> </v>
      </c>
    </row>
    <row r="169" spans="1:2" x14ac:dyDescent="0.25">
      <c r="A169" s="16" t="str">
        <f>IF(ISBLANK(Analysis!C170),"",Analysis!C170)</f>
        <v xml:space="preserve"> </v>
      </c>
      <c r="B169" s="16" t="str">
        <f>IF(ISBLANK(Analysis!B170),"",Analysis!B170)</f>
        <v xml:space="preserve"> </v>
      </c>
    </row>
    <row r="170" spans="1:2" x14ac:dyDescent="0.25">
      <c r="A170" s="16" t="str">
        <f>IF(ISBLANK(Analysis!C171),"",Analysis!C171)</f>
        <v xml:space="preserve"> </v>
      </c>
      <c r="B170" s="16" t="str">
        <f>IF(ISBLANK(Analysis!B171),"",Analysis!B171)</f>
        <v xml:space="preserve"> </v>
      </c>
    </row>
    <row r="171" spans="1:2" x14ac:dyDescent="0.25">
      <c r="A171" s="16" t="str">
        <f>IF(ISBLANK(Analysis!C172),"",Analysis!C172)</f>
        <v xml:space="preserve"> </v>
      </c>
      <c r="B171" s="16" t="str">
        <f>IF(ISBLANK(Analysis!B172),"",Analysis!B172)</f>
        <v xml:space="preserve"> </v>
      </c>
    </row>
    <row r="172" spans="1:2" x14ac:dyDescent="0.25">
      <c r="A172" s="16" t="str">
        <f>IF(ISBLANK(Analysis!C173),"",Analysis!C173)</f>
        <v xml:space="preserve"> </v>
      </c>
      <c r="B172" s="16" t="str">
        <f>IF(ISBLANK(Analysis!B173),"",Analysis!B173)</f>
        <v xml:space="preserve"> </v>
      </c>
    </row>
    <row r="173" spans="1:2" x14ac:dyDescent="0.25">
      <c r="A173" s="16" t="str">
        <f>IF(ISBLANK(Analysis!C174),"",Analysis!C174)</f>
        <v xml:space="preserve"> </v>
      </c>
      <c r="B173" s="16" t="str">
        <f>IF(ISBLANK(Analysis!B174),"",Analysis!B174)</f>
        <v xml:space="preserve"> </v>
      </c>
    </row>
    <row r="174" spans="1:2" x14ac:dyDescent="0.25">
      <c r="A174" s="16" t="str">
        <f>IF(ISBLANK(Analysis!C175),"",Analysis!C175)</f>
        <v xml:space="preserve"> </v>
      </c>
      <c r="B174" s="16" t="str">
        <f>IF(ISBLANK(Analysis!B175),"",Analysis!B175)</f>
        <v xml:space="preserve"> </v>
      </c>
    </row>
    <row r="175" spans="1:2" x14ac:dyDescent="0.25">
      <c r="A175" s="16" t="str">
        <f>IF(ISBLANK(Analysis!C176),"",Analysis!C176)</f>
        <v xml:space="preserve"> </v>
      </c>
      <c r="B175" s="16" t="str">
        <f>IF(ISBLANK(Analysis!B176),"",Analysis!B176)</f>
        <v xml:space="preserve"> </v>
      </c>
    </row>
    <row r="176" spans="1:2" x14ac:dyDescent="0.25">
      <c r="A176" s="16" t="str">
        <f>IF(ISBLANK(Analysis!C177),"",Analysis!C177)</f>
        <v xml:space="preserve"> </v>
      </c>
      <c r="B176" s="16" t="str">
        <f>IF(ISBLANK(Analysis!B177),"",Analysis!B177)</f>
        <v xml:space="preserve"> </v>
      </c>
    </row>
    <row r="177" spans="1:2" x14ac:dyDescent="0.25">
      <c r="A177" s="16" t="str">
        <f>IF(ISBLANK(Analysis!C178),"",Analysis!C178)</f>
        <v xml:space="preserve"> </v>
      </c>
      <c r="B177" s="16" t="str">
        <f>IF(ISBLANK(Analysis!B178),"",Analysis!B178)</f>
        <v xml:space="preserve"> </v>
      </c>
    </row>
    <row r="178" spans="1:2" x14ac:dyDescent="0.25">
      <c r="A178" s="16" t="str">
        <f>IF(ISBLANK(Analysis!C179),"",Analysis!C179)</f>
        <v xml:space="preserve"> </v>
      </c>
      <c r="B178" s="16" t="str">
        <f>IF(ISBLANK(Analysis!B179),"",Analysis!B179)</f>
        <v xml:space="preserve"> </v>
      </c>
    </row>
    <row r="179" spans="1:2" x14ac:dyDescent="0.25">
      <c r="A179" s="16" t="str">
        <f>IF(ISBLANK(Analysis!C180),"",Analysis!C180)</f>
        <v xml:space="preserve"> </v>
      </c>
      <c r="B179" s="16" t="str">
        <f>IF(ISBLANK(Analysis!B180),"",Analysis!B180)</f>
        <v xml:space="preserve"> </v>
      </c>
    </row>
    <row r="180" spans="1:2" x14ac:dyDescent="0.25">
      <c r="A180" s="16" t="str">
        <f>IF(ISBLANK(Analysis!C181),"",Analysis!C181)</f>
        <v xml:space="preserve"> </v>
      </c>
      <c r="B180" s="16" t="str">
        <f>IF(ISBLANK(Analysis!B181),"",Analysis!B181)</f>
        <v xml:space="preserve"> </v>
      </c>
    </row>
    <row r="181" spans="1:2" x14ac:dyDescent="0.25">
      <c r="A181" s="16" t="str">
        <f>IF(ISBLANK(Analysis!C182),"",Analysis!C182)</f>
        <v xml:space="preserve"> </v>
      </c>
      <c r="B181" s="16" t="str">
        <f>IF(ISBLANK(Analysis!B182),"",Analysis!B182)</f>
        <v xml:space="preserve"> </v>
      </c>
    </row>
    <row r="182" spans="1:2" x14ac:dyDescent="0.25">
      <c r="A182" s="16" t="str">
        <f>IF(ISBLANK(Analysis!C183),"",Analysis!C183)</f>
        <v xml:space="preserve"> </v>
      </c>
      <c r="B182" s="16" t="str">
        <f>IF(ISBLANK(Analysis!B183),"",Analysis!B183)</f>
        <v xml:space="preserve"> </v>
      </c>
    </row>
    <row r="183" spans="1:2" x14ac:dyDescent="0.25">
      <c r="A183" s="16" t="str">
        <f>IF(ISBLANK(Analysis!C184),"",Analysis!C184)</f>
        <v xml:space="preserve"> </v>
      </c>
      <c r="B183" s="16" t="str">
        <f>IF(ISBLANK(Analysis!B184),"",Analysis!B184)</f>
        <v xml:space="preserve"> </v>
      </c>
    </row>
    <row r="184" spans="1:2" x14ac:dyDescent="0.25">
      <c r="A184" s="16" t="str">
        <f>IF(ISBLANK(Analysis!C185),"",Analysis!C185)</f>
        <v xml:space="preserve"> </v>
      </c>
      <c r="B184" s="16" t="str">
        <f>IF(ISBLANK(Analysis!B185),"",Analysis!B185)</f>
        <v xml:space="preserve"> </v>
      </c>
    </row>
    <row r="185" spans="1:2" x14ac:dyDescent="0.25">
      <c r="A185" s="16" t="str">
        <f>IF(ISBLANK(Analysis!C186),"",Analysis!C186)</f>
        <v xml:space="preserve"> </v>
      </c>
      <c r="B185" s="16" t="str">
        <f>IF(ISBLANK(Analysis!B186),"",Analysis!B186)</f>
        <v xml:space="preserve"> </v>
      </c>
    </row>
    <row r="186" spans="1:2" x14ac:dyDescent="0.25">
      <c r="A186" s="16" t="str">
        <f>IF(ISBLANK(Analysis!C187),"",Analysis!C187)</f>
        <v xml:space="preserve"> </v>
      </c>
      <c r="B186" s="16" t="str">
        <f>IF(ISBLANK(Analysis!B187),"",Analysis!B187)</f>
        <v xml:space="preserve"> </v>
      </c>
    </row>
    <row r="187" spans="1:2" x14ac:dyDescent="0.25">
      <c r="A187" s="16" t="str">
        <f>IF(ISBLANK(Analysis!C188),"",Analysis!C188)</f>
        <v xml:space="preserve"> </v>
      </c>
      <c r="B187" s="16" t="str">
        <f>IF(ISBLANK(Analysis!B188),"",Analysis!B188)</f>
        <v xml:space="preserve"> </v>
      </c>
    </row>
    <row r="188" spans="1:2" x14ac:dyDescent="0.25">
      <c r="A188" s="16" t="str">
        <f>IF(ISBLANK(Analysis!C189),"",Analysis!C189)</f>
        <v xml:space="preserve"> </v>
      </c>
      <c r="B188" s="16" t="str">
        <f>IF(ISBLANK(Analysis!B189),"",Analysis!B189)</f>
        <v xml:space="preserve"> </v>
      </c>
    </row>
    <row r="189" spans="1:2" x14ac:dyDescent="0.25">
      <c r="A189" s="16" t="str">
        <f>IF(ISBLANK(Analysis!C190),"",Analysis!C190)</f>
        <v xml:space="preserve"> </v>
      </c>
      <c r="B189" s="16" t="str">
        <f>IF(ISBLANK(Analysis!B190),"",Analysis!B190)</f>
        <v xml:space="preserve"> </v>
      </c>
    </row>
    <row r="190" spans="1:2" x14ac:dyDescent="0.25">
      <c r="A190" s="16" t="str">
        <f>IF(ISBLANK(Analysis!C191),"",Analysis!C191)</f>
        <v xml:space="preserve"> </v>
      </c>
      <c r="B190" s="16" t="str">
        <f>IF(ISBLANK(Analysis!B191),"",Analysis!B191)</f>
        <v xml:space="preserve"> </v>
      </c>
    </row>
    <row r="191" spans="1:2" x14ac:dyDescent="0.25">
      <c r="A191" s="16" t="str">
        <f>IF(ISBLANK(Analysis!C192),"",Analysis!C192)</f>
        <v xml:space="preserve"> </v>
      </c>
      <c r="B191" s="16" t="str">
        <f>IF(ISBLANK(Analysis!B192),"",Analysis!B192)</f>
        <v xml:space="preserve"> </v>
      </c>
    </row>
    <row r="192" spans="1:2" x14ac:dyDescent="0.25">
      <c r="A192" s="16" t="str">
        <f>IF(ISBLANK(Analysis!C193),"",Analysis!C193)</f>
        <v xml:space="preserve"> </v>
      </c>
      <c r="B192" s="16" t="str">
        <f>IF(ISBLANK(Analysis!B193),"",Analysis!B193)</f>
        <v xml:space="preserve"> </v>
      </c>
    </row>
    <row r="193" spans="1:2" x14ac:dyDescent="0.25">
      <c r="A193" s="16" t="str">
        <f>IF(ISBLANK(Analysis!C194),"",Analysis!C194)</f>
        <v xml:space="preserve"> </v>
      </c>
      <c r="B193" s="16" t="str">
        <f>IF(ISBLANK(Analysis!B194),"",Analysis!B194)</f>
        <v xml:space="preserve"> </v>
      </c>
    </row>
    <row r="194" spans="1:2" x14ac:dyDescent="0.25">
      <c r="A194" s="16" t="str">
        <f>IF(ISBLANK(Analysis!C195),"",Analysis!C195)</f>
        <v xml:space="preserve"> </v>
      </c>
      <c r="B194" s="16" t="str">
        <f>IF(ISBLANK(Analysis!B195),"",Analysis!B195)</f>
        <v xml:space="preserve"> </v>
      </c>
    </row>
    <row r="195" spans="1:2" x14ac:dyDescent="0.25">
      <c r="A195" s="16" t="str">
        <f>IF(ISBLANK(Analysis!C196),"",Analysis!C196)</f>
        <v xml:space="preserve"> </v>
      </c>
      <c r="B195" s="16" t="str">
        <f>IF(ISBLANK(Analysis!B196),"",Analysis!B196)</f>
        <v xml:space="preserve"> </v>
      </c>
    </row>
    <row r="196" spans="1:2" x14ac:dyDescent="0.25">
      <c r="A196" s="16" t="str">
        <f>IF(ISBLANK(Analysis!C197),"",Analysis!C197)</f>
        <v xml:space="preserve"> </v>
      </c>
      <c r="B196" s="16" t="str">
        <f>IF(ISBLANK(Analysis!B197),"",Analysis!B197)</f>
        <v xml:space="preserve"> </v>
      </c>
    </row>
    <row r="197" spans="1:2" x14ac:dyDescent="0.25">
      <c r="A197" s="16" t="str">
        <f>IF(ISBLANK(Analysis!C198),"",Analysis!C198)</f>
        <v xml:space="preserve"> </v>
      </c>
      <c r="B197" s="16" t="str">
        <f>IF(ISBLANK(Analysis!B198),"",Analysis!B198)</f>
        <v xml:space="preserve"> </v>
      </c>
    </row>
    <row r="198" spans="1:2" x14ac:dyDescent="0.25">
      <c r="A198" s="16" t="str">
        <f>IF(ISBLANK(Analysis!C199),"",Analysis!C199)</f>
        <v xml:space="preserve"> </v>
      </c>
      <c r="B198" s="16" t="str">
        <f>IF(ISBLANK(Analysis!B199),"",Analysis!B199)</f>
        <v xml:space="preserve"> </v>
      </c>
    </row>
    <row r="199" spans="1:2" x14ac:dyDescent="0.25">
      <c r="A199" s="16" t="str">
        <f>IF(ISBLANK(Analysis!C200),"",Analysis!C200)</f>
        <v xml:space="preserve"> </v>
      </c>
      <c r="B199" s="16" t="str">
        <f>IF(ISBLANK(Analysis!B200),"",Analysis!B200)</f>
        <v xml:space="preserve"> </v>
      </c>
    </row>
    <row r="200" spans="1:2" x14ac:dyDescent="0.25">
      <c r="A200" s="16" t="str">
        <f>IF(ISBLANK(Analysis!C201),"",Analysis!C201)</f>
        <v xml:space="preserve"> </v>
      </c>
      <c r="B200" s="16" t="str">
        <f>IF(ISBLANK(Analysis!B201),"",Analysis!B201)</f>
        <v xml:space="preserve"> </v>
      </c>
    </row>
    <row r="201" spans="1:2" x14ac:dyDescent="0.25">
      <c r="A201" s="16" t="str">
        <f>IF(ISBLANK(Analysis!C202),"",Analysis!C202)</f>
        <v xml:space="preserve"> </v>
      </c>
      <c r="B201" s="16" t="str">
        <f>IF(ISBLANK(Analysis!B202),"",Analysis!B202)</f>
        <v xml:space="preserve"> </v>
      </c>
    </row>
    <row r="202" spans="1:2" x14ac:dyDescent="0.25">
      <c r="A202" s="16" t="str">
        <f>IF(ISBLANK(Analysis!C203),"",Analysis!C203)</f>
        <v xml:space="preserve"> </v>
      </c>
      <c r="B202" s="16" t="str">
        <f>IF(ISBLANK(Analysis!B203),"",Analysis!B203)</f>
        <v xml:space="preserve"> </v>
      </c>
    </row>
    <row r="203" spans="1:2" x14ac:dyDescent="0.25">
      <c r="A203" s="16" t="str">
        <f>IF(ISBLANK(Analysis!C204),"",Analysis!C204)</f>
        <v xml:space="preserve"> </v>
      </c>
      <c r="B203" s="16" t="str">
        <f>IF(ISBLANK(Analysis!B204),"",Analysis!B204)</f>
        <v xml:space="preserve"> </v>
      </c>
    </row>
    <row r="204" spans="1:2" x14ac:dyDescent="0.25">
      <c r="A204" s="16" t="str">
        <f>IF(ISBLANK(Analysis!C205),"",Analysis!C205)</f>
        <v xml:space="preserve"> </v>
      </c>
      <c r="B204" s="16" t="str">
        <f>IF(ISBLANK(Analysis!B205),"",Analysis!B205)</f>
        <v xml:space="preserve"> </v>
      </c>
    </row>
    <row r="205" spans="1:2" x14ac:dyDescent="0.25">
      <c r="A205" s="16" t="str">
        <f>IF(ISBLANK(Analysis!C206),"",Analysis!C206)</f>
        <v xml:space="preserve"> </v>
      </c>
      <c r="B205" s="16" t="str">
        <f>IF(ISBLANK(Analysis!B206),"",Analysis!B206)</f>
        <v xml:space="preserve"> </v>
      </c>
    </row>
    <row r="206" spans="1:2" x14ac:dyDescent="0.25">
      <c r="A206" s="16" t="str">
        <f>IF(ISBLANK(Analysis!C207),"",Analysis!C207)</f>
        <v xml:space="preserve"> </v>
      </c>
      <c r="B206" s="16" t="str">
        <f>IF(ISBLANK(Analysis!B207),"",Analysis!B207)</f>
        <v xml:space="preserve"> </v>
      </c>
    </row>
    <row r="207" spans="1:2" x14ac:dyDescent="0.25">
      <c r="A207" s="16" t="str">
        <f>IF(ISBLANK(Analysis!C208),"",Analysis!C208)</f>
        <v xml:space="preserve"> </v>
      </c>
      <c r="B207" s="16" t="str">
        <f>IF(ISBLANK(Analysis!B208),"",Analysis!B208)</f>
        <v xml:space="preserve"> </v>
      </c>
    </row>
    <row r="208" spans="1:2" x14ac:dyDescent="0.25">
      <c r="A208" s="16" t="str">
        <f>IF(ISBLANK(Analysis!C209),"",Analysis!C209)</f>
        <v xml:space="preserve"> </v>
      </c>
      <c r="B208" s="16" t="str">
        <f>IF(ISBLANK(Analysis!B209),"",Analysis!B209)</f>
        <v xml:space="preserve"> </v>
      </c>
    </row>
    <row r="209" spans="1:2" x14ac:dyDescent="0.25">
      <c r="A209" s="16" t="str">
        <f>IF(ISBLANK(Analysis!C210),"",Analysis!C210)</f>
        <v xml:space="preserve"> </v>
      </c>
      <c r="B209" s="16" t="str">
        <f>IF(ISBLANK(Analysis!B210),"",Analysis!B210)</f>
        <v xml:space="preserve"> </v>
      </c>
    </row>
    <row r="210" spans="1:2" x14ac:dyDescent="0.25">
      <c r="A210" s="16" t="str">
        <f>IF(ISBLANK(Analysis!C211),"",Analysis!C211)</f>
        <v xml:space="preserve"> </v>
      </c>
      <c r="B210" s="16" t="str">
        <f>IF(ISBLANK(Analysis!B211),"",Analysis!B211)</f>
        <v xml:space="preserve"> </v>
      </c>
    </row>
    <row r="211" spans="1:2" x14ac:dyDescent="0.25">
      <c r="A211" s="16" t="str">
        <f>IF(ISBLANK(Analysis!C212),"",Analysis!C212)</f>
        <v xml:space="preserve"> </v>
      </c>
      <c r="B211" s="16" t="str">
        <f>IF(ISBLANK(Analysis!B212),"",Analysis!B212)</f>
        <v xml:space="preserve"> </v>
      </c>
    </row>
    <row r="212" spans="1:2" x14ac:dyDescent="0.25">
      <c r="A212" s="16" t="str">
        <f>IF(ISBLANK(Analysis!C213),"",Analysis!C213)</f>
        <v xml:space="preserve"> </v>
      </c>
      <c r="B212" s="16" t="str">
        <f>IF(ISBLANK(Analysis!B213),"",Analysis!B213)</f>
        <v xml:space="preserve"> </v>
      </c>
    </row>
    <row r="213" spans="1:2" x14ac:dyDescent="0.25">
      <c r="A213" s="16" t="str">
        <f>IF(ISBLANK(Analysis!C214),"",Analysis!C214)</f>
        <v xml:space="preserve"> </v>
      </c>
      <c r="B213" s="16" t="str">
        <f>IF(ISBLANK(Analysis!B214),"",Analysis!B214)</f>
        <v xml:space="preserve"> </v>
      </c>
    </row>
    <row r="214" spans="1:2" x14ac:dyDescent="0.25">
      <c r="A214" s="16" t="str">
        <f>IF(ISBLANK(Analysis!C215),"",Analysis!C215)</f>
        <v xml:space="preserve"> </v>
      </c>
      <c r="B214" s="16" t="str">
        <f>IF(ISBLANK(Analysis!B215),"",Analysis!B215)</f>
        <v xml:space="preserve"> </v>
      </c>
    </row>
    <row r="215" spans="1:2" x14ac:dyDescent="0.25">
      <c r="A215" s="16" t="str">
        <f>IF(ISBLANK(Analysis!C216),"",Analysis!C216)</f>
        <v xml:space="preserve"> </v>
      </c>
      <c r="B215" s="16" t="str">
        <f>IF(ISBLANK(Analysis!B216),"",Analysis!B216)</f>
        <v xml:space="preserve"> </v>
      </c>
    </row>
    <row r="216" spans="1:2" x14ac:dyDescent="0.25">
      <c r="A216" s="16" t="str">
        <f>IF(ISBLANK(Analysis!C217),"",Analysis!C217)</f>
        <v xml:space="preserve"> </v>
      </c>
      <c r="B216" s="16" t="str">
        <f>IF(ISBLANK(Analysis!B217),"",Analysis!B217)</f>
        <v xml:space="preserve"> </v>
      </c>
    </row>
    <row r="217" spans="1:2" x14ac:dyDescent="0.25">
      <c r="A217" s="16" t="str">
        <f>IF(ISBLANK(Analysis!C218),"",Analysis!C218)</f>
        <v xml:space="preserve"> </v>
      </c>
      <c r="B217" s="16" t="str">
        <f>IF(ISBLANK(Analysis!B218),"",Analysis!B218)</f>
        <v xml:space="preserve"> </v>
      </c>
    </row>
    <row r="218" spans="1:2" x14ac:dyDescent="0.25">
      <c r="A218" s="16" t="str">
        <f>IF(ISBLANK(Analysis!C219),"",Analysis!C219)</f>
        <v xml:space="preserve"> </v>
      </c>
      <c r="B218" s="16" t="str">
        <f>IF(ISBLANK(Analysis!B219),"",Analysis!B219)</f>
        <v xml:space="preserve"> </v>
      </c>
    </row>
    <row r="219" spans="1:2" x14ac:dyDescent="0.25">
      <c r="A219" s="16" t="str">
        <f>IF(ISBLANK(Analysis!C220),"",Analysis!C220)</f>
        <v xml:space="preserve"> </v>
      </c>
      <c r="B219" s="16" t="str">
        <f>IF(ISBLANK(Analysis!B220),"",Analysis!B220)</f>
        <v xml:space="preserve"> </v>
      </c>
    </row>
    <row r="220" spans="1:2" x14ac:dyDescent="0.25">
      <c r="A220" s="16" t="str">
        <f>IF(ISBLANK(Analysis!C221),"",Analysis!C221)</f>
        <v xml:space="preserve"> </v>
      </c>
      <c r="B220" s="16" t="str">
        <f>IF(ISBLANK(Analysis!B221),"",Analysis!B221)</f>
        <v xml:space="preserve"> </v>
      </c>
    </row>
    <row r="221" spans="1:2" x14ac:dyDescent="0.25">
      <c r="A221" s="16" t="str">
        <f>IF(ISBLANK(Analysis!C222),"",Analysis!C222)</f>
        <v xml:space="preserve"> </v>
      </c>
      <c r="B221" s="16" t="str">
        <f>IF(ISBLANK(Analysis!B222),"",Analysis!B222)</f>
        <v xml:space="preserve"> </v>
      </c>
    </row>
    <row r="222" spans="1:2" x14ac:dyDescent="0.25">
      <c r="A222" s="16" t="str">
        <f>IF(ISBLANK(Analysis!C223),"",Analysis!C223)</f>
        <v xml:space="preserve"> </v>
      </c>
      <c r="B222" s="16" t="str">
        <f>IF(ISBLANK(Analysis!B223),"",Analysis!B223)</f>
        <v xml:space="preserve"> </v>
      </c>
    </row>
    <row r="223" spans="1:2" x14ac:dyDescent="0.25">
      <c r="A223" s="16" t="str">
        <f>IF(ISBLANK(Analysis!C224),"",Analysis!C224)</f>
        <v xml:space="preserve"> </v>
      </c>
      <c r="B223" s="16" t="str">
        <f>IF(ISBLANK(Analysis!B224),"",Analysis!B224)</f>
        <v xml:space="preserve"> </v>
      </c>
    </row>
    <row r="224" spans="1:2" x14ac:dyDescent="0.25">
      <c r="A224" s="16" t="str">
        <f>IF(ISBLANK(Analysis!C225),"",Analysis!C225)</f>
        <v xml:space="preserve"> </v>
      </c>
      <c r="B224" s="16" t="str">
        <f>IF(ISBLANK(Analysis!B225),"",Analysis!B225)</f>
        <v xml:space="preserve"> </v>
      </c>
    </row>
    <row r="225" spans="1:2" x14ac:dyDescent="0.25">
      <c r="A225" s="16" t="str">
        <f>IF(ISBLANK(Analysis!C226),"",Analysis!C226)</f>
        <v xml:space="preserve"> </v>
      </c>
      <c r="B225" s="16" t="str">
        <f>IF(ISBLANK(Analysis!B226),"",Analysis!B226)</f>
        <v xml:space="preserve"> </v>
      </c>
    </row>
    <row r="226" spans="1:2" x14ac:dyDescent="0.25">
      <c r="A226" s="16" t="str">
        <f>IF(ISBLANK(Analysis!C227),"",Analysis!C227)</f>
        <v xml:space="preserve"> </v>
      </c>
      <c r="B226" s="16" t="str">
        <f>IF(ISBLANK(Analysis!B227),"",Analysis!B227)</f>
        <v xml:space="preserve"> </v>
      </c>
    </row>
    <row r="227" spans="1:2" x14ac:dyDescent="0.25">
      <c r="A227" s="16" t="str">
        <f>IF(ISBLANK(Analysis!C228),"",Analysis!C228)</f>
        <v xml:space="preserve"> </v>
      </c>
      <c r="B227" s="16" t="str">
        <f>IF(ISBLANK(Analysis!B228),"",Analysis!B228)</f>
        <v xml:space="preserve"> </v>
      </c>
    </row>
    <row r="228" spans="1:2" x14ac:dyDescent="0.25">
      <c r="A228" s="16" t="str">
        <f>IF(ISBLANK(Analysis!C229),"",Analysis!C229)</f>
        <v xml:space="preserve"> </v>
      </c>
      <c r="B228" s="16" t="str">
        <f>IF(ISBLANK(Analysis!B229),"",Analysis!B229)</f>
        <v xml:space="preserve"> </v>
      </c>
    </row>
    <row r="229" spans="1:2" x14ac:dyDescent="0.25">
      <c r="A229" s="16" t="str">
        <f>IF(ISBLANK(Analysis!C230),"",Analysis!C230)</f>
        <v xml:space="preserve"> </v>
      </c>
      <c r="B229" s="16" t="str">
        <f>IF(ISBLANK(Analysis!B230),"",Analysis!B230)</f>
        <v xml:space="preserve"> </v>
      </c>
    </row>
    <row r="230" spans="1:2" x14ac:dyDescent="0.25">
      <c r="A230" s="16" t="str">
        <f>IF(ISBLANK(Analysis!C231),"",Analysis!C231)</f>
        <v xml:space="preserve"> </v>
      </c>
      <c r="B230" s="16" t="str">
        <f>IF(ISBLANK(Analysis!B231),"",Analysis!B231)</f>
        <v xml:space="preserve"> </v>
      </c>
    </row>
    <row r="231" spans="1:2" x14ac:dyDescent="0.25">
      <c r="A231" s="16" t="str">
        <f>IF(ISBLANK(Analysis!C232),"",Analysis!C232)</f>
        <v xml:space="preserve"> </v>
      </c>
      <c r="B231" s="16" t="str">
        <f>IF(ISBLANK(Analysis!B232),"",Analysis!B232)</f>
        <v xml:space="preserve"> </v>
      </c>
    </row>
    <row r="232" spans="1:2" x14ac:dyDescent="0.25">
      <c r="A232" s="16" t="str">
        <f>IF(ISBLANK(Analysis!C233),"",Analysis!C233)</f>
        <v xml:space="preserve"> </v>
      </c>
      <c r="B232" s="16" t="str">
        <f>IF(ISBLANK(Analysis!B233),"",Analysis!B233)</f>
        <v xml:space="preserve"> </v>
      </c>
    </row>
    <row r="233" spans="1:2" x14ac:dyDescent="0.25">
      <c r="A233" s="16" t="str">
        <f>IF(ISBLANK(Analysis!C234),"",Analysis!C234)</f>
        <v xml:space="preserve"> </v>
      </c>
      <c r="B233" s="16" t="str">
        <f>IF(ISBLANK(Analysis!B234),"",Analysis!B234)</f>
        <v xml:space="preserve"> </v>
      </c>
    </row>
    <row r="234" spans="1:2" x14ac:dyDescent="0.25">
      <c r="A234" s="16" t="str">
        <f>IF(ISBLANK(Analysis!C235),"",Analysis!C235)</f>
        <v xml:space="preserve"> </v>
      </c>
      <c r="B234" s="16" t="str">
        <f>IF(ISBLANK(Analysis!B235),"",Analysis!B235)</f>
        <v xml:space="preserve"> </v>
      </c>
    </row>
    <row r="235" spans="1:2" x14ac:dyDescent="0.25">
      <c r="A235" s="16" t="str">
        <f>IF(ISBLANK(Analysis!C236),"",Analysis!C236)</f>
        <v xml:space="preserve"> </v>
      </c>
      <c r="B235" s="16" t="str">
        <f>IF(ISBLANK(Analysis!B236),"",Analysis!B236)</f>
        <v xml:space="preserve"> </v>
      </c>
    </row>
    <row r="236" spans="1:2" x14ac:dyDescent="0.25">
      <c r="A236" s="16" t="str">
        <f>IF(ISBLANK(Analysis!C237),"",Analysis!C237)</f>
        <v xml:space="preserve"> </v>
      </c>
      <c r="B236" s="16" t="str">
        <f>IF(ISBLANK(Analysis!B237),"",Analysis!B237)</f>
        <v xml:space="preserve"> </v>
      </c>
    </row>
    <row r="237" spans="1:2" x14ac:dyDescent="0.25">
      <c r="A237" s="16" t="str">
        <f>IF(ISBLANK(Analysis!C238),"",Analysis!C238)</f>
        <v xml:space="preserve"> </v>
      </c>
      <c r="B237" s="16" t="str">
        <f>IF(ISBLANK(Analysis!B238),"",Analysis!B238)</f>
        <v xml:space="preserve"> </v>
      </c>
    </row>
    <row r="238" spans="1:2" x14ac:dyDescent="0.25">
      <c r="A238" s="16" t="str">
        <f>IF(ISBLANK(Analysis!C239),"",Analysis!C239)</f>
        <v xml:space="preserve"> </v>
      </c>
      <c r="B238" s="16" t="str">
        <f>IF(ISBLANK(Analysis!B239),"",Analysis!B239)</f>
        <v xml:space="preserve"> </v>
      </c>
    </row>
    <row r="239" spans="1:2" x14ac:dyDescent="0.25">
      <c r="A239" s="16" t="str">
        <f>IF(ISBLANK(Analysis!C240),"",Analysis!C240)</f>
        <v xml:space="preserve"> </v>
      </c>
      <c r="B239" s="16" t="str">
        <f>IF(ISBLANK(Analysis!B240),"",Analysis!B240)</f>
        <v xml:space="preserve"> </v>
      </c>
    </row>
    <row r="240" spans="1:2" x14ac:dyDescent="0.25">
      <c r="A240" s="16" t="str">
        <f>IF(ISBLANK(Analysis!C241),"",Analysis!C241)</f>
        <v xml:space="preserve"> </v>
      </c>
      <c r="B240" s="16" t="str">
        <f>IF(ISBLANK(Analysis!B241),"",Analysis!B241)</f>
        <v xml:space="preserve"> </v>
      </c>
    </row>
    <row r="241" spans="1:2" x14ac:dyDescent="0.25">
      <c r="A241" s="16" t="str">
        <f>IF(ISBLANK(Analysis!C242),"",Analysis!C242)</f>
        <v xml:space="preserve"> </v>
      </c>
      <c r="B241" s="16" t="str">
        <f>IF(ISBLANK(Analysis!B242),"",Analysis!B242)</f>
        <v xml:space="preserve"> </v>
      </c>
    </row>
    <row r="242" spans="1:2" x14ac:dyDescent="0.25">
      <c r="A242" s="16" t="str">
        <f>IF(ISBLANK(Analysis!C243),"",Analysis!C243)</f>
        <v xml:space="preserve"> </v>
      </c>
      <c r="B242" s="16" t="str">
        <f>IF(ISBLANK(Analysis!B243),"",Analysis!B243)</f>
        <v xml:space="preserve"> </v>
      </c>
    </row>
    <row r="243" spans="1:2" x14ac:dyDescent="0.25">
      <c r="A243" s="16" t="str">
        <f>IF(ISBLANK(Analysis!C244),"",Analysis!C244)</f>
        <v xml:space="preserve"> </v>
      </c>
      <c r="B243" s="16" t="str">
        <f>IF(ISBLANK(Analysis!B244),"",Analysis!B244)</f>
        <v xml:space="preserve"> </v>
      </c>
    </row>
    <row r="244" spans="1:2" x14ac:dyDescent="0.25">
      <c r="A244" s="16" t="str">
        <f>IF(ISBLANK(Analysis!C245),"",Analysis!C245)</f>
        <v xml:space="preserve"> </v>
      </c>
      <c r="B244" s="16" t="str">
        <f>IF(ISBLANK(Analysis!B245),"",Analysis!B245)</f>
        <v xml:space="preserve"> </v>
      </c>
    </row>
    <row r="245" spans="1:2" x14ac:dyDescent="0.25">
      <c r="A245" s="16" t="str">
        <f>IF(ISBLANK(Analysis!C246),"",Analysis!C246)</f>
        <v xml:space="preserve"> </v>
      </c>
      <c r="B245" s="16" t="str">
        <f>IF(ISBLANK(Analysis!B246),"",Analysis!B246)</f>
        <v xml:space="preserve"> </v>
      </c>
    </row>
    <row r="246" spans="1:2" x14ac:dyDescent="0.25">
      <c r="A246" s="16" t="str">
        <f>IF(ISBLANK(Analysis!C247),"",Analysis!C247)</f>
        <v xml:space="preserve"> </v>
      </c>
      <c r="B246" s="16" t="str">
        <f>IF(ISBLANK(Analysis!B247),"",Analysis!B247)</f>
        <v xml:space="preserve"> </v>
      </c>
    </row>
    <row r="247" spans="1:2" x14ac:dyDescent="0.25">
      <c r="A247" s="16" t="str">
        <f>IF(ISBLANK(Analysis!C248),"",Analysis!C248)</f>
        <v xml:space="preserve"> </v>
      </c>
      <c r="B247" s="16" t="str">
        <f>IF(ISBLANK(Analysis!B248),"",Analysis!B248)</f>
        <v xml:space="preserve"> </v>
      </c>
    </row>
    <row r="248" spans="1:2" x14ac:dyDescent="0.25">
      <c r="A248" s="16" t="str">
        <f>IF(ISBLANK(Analysis!C249),"",Analysis!C249)</f>
        <v xml:space="preserve"> </v>
      </c>
      <c r="B248" s="16" t="str">
        <f>IF(ISBLANK(Analysis!B249),"",Analysis!B249)</f>
        <v xml:space="preserve"> </v>
      </c>
    </row>
    <row r="249" spans="1:2" x14ac:dyDescent="0.25">
      <c r="A249" s="16" t="str">
        <f>IF(ISBLANK(Analysis!C250),"",Analysis!C250)</f>
        <v xml:space="preserve"> </v>
      </c>
      <c r="B249" s="16" t="str">
        <f>IF(ISBLANK(Analysis!B250),"",Analysis!B250)</f>
        <v xml:space="preserve"> </v>
      </c>
    </row>
    <row r="250" spans="1:2" x14ac:dyDescent="0.25">
      <c r="A250" s="16" t="str">
        <f>IF(ISBLANK(Analysis!C251),"",Analysis!C251)</f>
        <v xml:space="preserve"> </v>
      </c>
      <c r="B250" s="16" t="str">
        <f>IF(ISBLANK(Analysis!B251),"",Analysis!B251)</f>
        <v xml:space="preserve"> </v>
      </c>
    </row>
    <row r="251" spans="1:2" x14ac:dyDescent="0.25">
      <c r="A251" s="16" t="str">
        <f>IF(ISBLANK(Analysis!C252),"",Analysis!C252)</f>
        <v xml:space="preserve"> </v>
      </c>
      <c r="B251" s="16" t="str">
        <f>IF(ISBLANK(Analysis!B252),"",Analysis!B252)</f>
        <v xml:space="preserve"> </v>
      </c>
    </row>
    <row r="252" spans="1:2" x14ac:dyDescent="0.25">
      <c r="A252" s="16" t="str">
        <f>IF(ISBLANK(Analysis!C253),"",Analysis!C253)</f>
        <v xml:space="preserve"> </v>
      </c>
      <c r="B252" s="16" t="str">
        <f>IF(ISBLANK(Analysis!B253),"",Analysis!B253)</f>
        <v xml:space="preserve"> </v>
      </c>
    </row>
    <row r="253" spans="1:2" x14ac:dyDescent="0.25">
      <c r="A253" s="16" t="str">
        <f>IF(ISBLANK(Analysis!C254),"",Analysis!C254)</f>
        <v xml:space="preserve"> </v>
      </c>
      <c r="B253" s="16" t="str">
        <f>IF(ISBLANK(Analysis!B254),"",Analysis!B254)</f>
        <v xml:space="preserve"> </v>
      </c>
    </row>
    <row r="254" spans="1:2" x14ac:dyDescent="0.25">
      <c r="A254" s="16" t="str">
        <f>IF(ISBLANK(Analysis!C255),"",Analysis!C255)</f>
        <v xml:space="preserve"> </v>
      </c>
      <c r="B254" s="16" t="str">
        <f>IF(ISBLANK(Analysis!B255),"",Analysis!B255)</f>
        <v xml:space="preserve"> </v>
      </c>
    </row>
    <row r="255" spans="1:2" x14ac:dyDescent="0.25">
      <c r="A255" s="16" t="str">
        <f>IF(ISBLANK(Analysis!C256),"",Analysis!C256)</f>
        <v xml:space="preserve"> </v>
      </c>
      <c r="B255" s="16" t="str">
        <f>IF(ISBLANK(Analysis!B256),"",Analysis!B256)</f>
        <v xml:space="preserve"> </v>
      </c>
    </row>
    <row r="256" spans="1:2" x14ac:dyDescent="0.25">
      <c r="A256" s="16" t="str">
        <f>IF(ISBLANK(Analysis!C257),"",Analysis!C257)</f>
        <v xml:space="preserve"> </v>
      </c>
      <c r="B256" s="16" t="str">
        <f>IF(ISBLANK(Analysis!B257),"",Analysis!B257)</f>
        <v xml:space="preserve"> </v>
      </c>
    </row>
    <row r="257" spans="1:2" x14ac:dyDescent="0.25">
      <c r="A257" s="16" t="str">
        <f>IF(ISBLANK(Analysis!C258),"",Analysis!C258)</f>
        <v xml:space="preserve"> </v>
      </c>
      <c r="B257" s="16" t="str">
        <f>IF(ISBLANK(Analysis!B258),"",Analysis!B258)</f>
        <v xml:space="preserve"> </v>
      </c>
    </row>
    <row r="258" spans="1:2" x14ac:dyDescent="0.25">
      <c r="A258" s="16" t="str">
        <f>IF(ISBLANK(Analysis!C259),"",Analysis!C259)</f>
        <v xml:space="preserve"> </v>
      </c>
      <c r="B258" s="16" t="str">
        <f>IF(ISBLANK(Analysis!B259),"",Analysis!B259)</f>
        <v xml:space="preserve"> </v>
      </c>
    </row>
    <row r="259" spans="1:2" x14ac:dyDescent="0.25">
      <c r="A259" s="16" t="str">
        <f>IF(ISBLANK(Analysis!C260),"",Analysis!C260)</f>
        <v xml:space="preserve"> </v>
      </c>
      <c r="B259" s="16" t="str">
        <f>IF(ISBLANK(Analysis!B260),"",Analysis!B260)</f>
        <v xml:space="preserve"> </v>
      </c>
    </row>
    <row r="260" spans="1:2" x14ac:dyDescent="0.25">
      <c r="A260" s="16" t="str">
        <f>IF(ISBLANK(Analysis!C261),"",Analysis!C261)</f>
        <v xml:space="preserve"> </v>
      </c>
      <c r="B260" s="16" t="str">
        <f>IF(ISBLANK(Analysis!B261),"",Analysis!B261)</f>
        <v xml:space="preserve"> </v>
      </c>
    </row>
    <row r="261" spans="1:2" x14ac:dyDescent="0.25">
      <c r="A261" s="16" t="str">
        <f>IF(ISBLANK(Analysis!C262),"",Analysis!C262)</f>
        <v xml:space="preserve"> </v>
      </c>
      <c r="B261" s="16" t="str">
        <f>IF(ISBLANK(Analysis!B262),"",Analysis!B262)</f>
        <v xml:space="preserve"> </v>
      </c>
    </row>
    <row r="262" spans="1:2" x14ac:dyDescent="0.25">
      <c r="A262" s="16" t="str">
        <f>IF(ISBLANK(Analysis!C263),"",Analysis!C263)</f>
        <v xml:space="preserve"> </v>
      </c>
      <c r="B262" s="16" t="str">
        <f>IF(ISBLANK(Analysis!B263),"",Analysis!B263)</f>
        <v xml:space="preserve"> </v>
      </c>
    </row>
    <row r="263" spans="1:2" x14ac:dyDescent="0.25">
      <c r="A263" s="16" t="str">
        <f>IF(ISBLANK(Analysis!C264),"",Analysis!C264)</f>
        <v xml:space="preserve"> </v>
      </c>
      <c r="B263" s="16" t="str">
        <f>IF(ISBLANK(Analysis!B264),"",Analysis!B264)</f>
        <v xml:space="preserve"> </v>
      </c>
    </row>
    <row r="264" spans="1:2" x14ac:dyDescent="0.25">
      <c r="A264" s="16" t="str">
        <f>IF(ISBLANK(Analysis!C265),"",Analysis!C265)</f>
        <v xml:space="preserve"> </v>
      </c>
      <c r="B264" s="16" t="str">
        <f>IF(ISBLANK(Analysis!B265),"",Analysis!B265)</f>
        <v xml:space="preserve"> </v>
      </c>
    </row>
    <row r="265" spans="1:2" x14ac:dyDescent="0.25">
      <c r="A265" s="16" t="str">
        <f>IF(ISBLANK(Analysis!C266),"",Analysis!C266)</f>
        <v xml:space="preserve"> </v>
      </c>
      <c r="B265" s="16" t="str">
        <f>IF(ISBLANK(Analysis!B266),"",Analysis!B266)</f>
        <v xml:space="preserve"> </v>
      </c>
    </row>
    <row r="266" spans="1:2" x14ac:dyDescent="0.25">
      <c r="A266" s="16" t="str">
        <f>IF(ISBLANK(Analysis!C267),"",Analysis!C267)</f>
        <v xml:space="preserve"> </v>
      </c>
      <c r="B266" s="16" t="str">
        <f>IF(ISBLANK(Analysis!B267),"",Analysis!B267)</f>
        <v xml:space="preserve"> </v>
      </c>
    </row>
    <row r="267" spans="1:2" x14ac:dyDescent="0.25">
      <c r="A267" s="16" t="str">
        <f>IF(ISBLANK(Analysis!C268),"",Analysis!C268)</f>
        <v xml:space="preserve"> </v>
      </c>
      <c r="B267" s="16" t="str">
        <f>IF(ISBLANK(Analysis!B268),"",Analysis!B268)</f>
        <v xml:space="preserve"> </v>
      </c>
    </row>
    <row r="268" spans="1:2" x14ac:dyDescent="0.25">
      <c r="A268" s="16" t="str">
        <f>IF(ISBLANK(Analysis!C269),"",Analysis!C269)</f>
        <v xml:space="preserve"> </v>
      </c>
      <c r="B268" s="16" t="str">
        <f>IF(ISBLANK(Analysis!B269),"",Analysis!B269)</f>
        <v xml:space="preserve"> </v>
      </c>
    </row>
    <row r="269" spans="1:2" x14ac:dyDescent="0.25">
      <c r="A269" s="16" t="str">
        <f>IF(ISBLANK(Analysis!C270),"",Analysis!C270)</f>
        <v xml:space="preserve"> </v>
      </c>
      <c r="B269" s="16" t="str">
        <f>IF(ISBLANK(Analysis!B270),"",Analysis!B270)</f>
        <v xml:space="preserve"> </v>
      </c>
    </row>
    <row r="270" spans="1:2" x14ac:dyDescent="0.25">
      <c r="A270" s="16" t="str">
        <f>IF(ISBLANK(Analysis!C271),"",Analysis!C271)</f>
        <v xml:space="preserve"> </v>
      </c>
      <c r="B270" s="16" t="str">
        <f>IF(ISBLANK(Analysis!B271),"",Analysis!B271)</f>
        <v xml:space="preserve"> </v>
      </c>
    </row>
    <row r="271" spans="1:2" x14ac:dyDescent="0.25">
      <c r="A271" s="16" t="str">
        <f>IF(ISBLANK(Analysis!C272),"",Analysis!C272)</f>
        <v xml:space="preserve"> </v>
      </c>
      <c r="B271" s="16" t="str">
        <f>IF(ISBLANK(Analysis!B272),"",Analysis!B272)</f>
        <v xml:space="preserve"> </v>
      </c>
    </row>
    <row r="272" spans="1:2" x14ac:dyDescent="0.25">
      <c r="A272" s="16" t="str">
        <f>IF(ISBLANK(Analysis!C273),"",Analysis!C273)</f>
        <v xml:space="preserve"> </v>
      </c>
      <c r="B272" s="16" t="str">
        <f>IF(ISBLANK(Analysis!B273),"",Analysis!B273)</f>
        <v xml:space="preserve"> </v>
      </c>
    </row>
    <row r="273" spans="1:2" x14ac:dyDescent="0.25">
      <c r="A273" s="16" t="str">
        <f>IF(ISBLANK(Analysis!C274),"",Analysis!C274)</f>
        <v xml:space="preserve"> </v>
      </c>
      <c r="B273" s="16" t="str">
        <f>IF(ISBLANK(Analysis!B274),"",Analysis!B274)</f>
        <v xml:space="preserve"> </v>
      </c>
    </row>
    <row r="274" spans="1:2" x14ac:dyDescent="0.25">
      <c r="A274" s="16" t="str">
        <f>IF(ISBLANK(Analysis!C275),"",Analysis!C275)</f>
        <v xml:space="preserve"> </v>
      </c>
      <c r="B274" s="16" t="str">
        <f>IF(ISBLANK(Analysis!B275),"",Analysis!B275)</f>
        <v xml:space="preserve"> </v>
      </c>
    </row>
    <row r="275" spans="1:2" x14ac:dyDescent="0.25">
      <c r="A275" s="16" t="str">
        <f>IF(ISBLANK(Analysis!C276),"",Analysis!C276)</f>
        <v xml:space="preserve"> </v>
      </c>
      <c r="B275" s="16" t="str">
        <f>IF(ISBLANK(Analysis!B276),"",Analysis!B276)</f>
        <v xml:space="preserve"> </v>
      </c>
    </row>
    <row r="276" spans="1:2" x14ac:dyDescent="0.25">
      <c r="A276" s="16" t="str">
        <f>IF(ISBLANK(Analysis!C277),"",Analysis!C277)</f>
        <v xml:space="preserve"> </v>
      </c>
      <c r="B276" s="16" t="str">
        <f>IF(ISBLANK(Analysis!B277),"",Analysis!B277)</f>
        <v xml:space="preserve"> </v>
      </c>
    </row>
    <row r="277" spans="1:2" x14ac:dyDescent="0.25">
      <c r="A277" s="16" t="str">
        <f>IF(ISBLANK(Analysis!C278),"",Analysis!C278)</f>
        <v xml:space="preserve"> </v>
      </c>
      <c r="B277" s="16" t="str">
        <f>IF(ISBLANK(Analysis!B278),"",Analysis!B278)</f>
        <v xml:space="preserve"> </v>
      </c>
    </row>
    <row r="278" spans="1:2" x14ac:dyDescent="0.25">
      <c r="A278" s="16" t="str">
        <f>IF(ISBLANK(Analysis!C279),"",Analysis!C279)</f>
        <v xml:space="preserve"> </v>
      </c>
      <c r="B278" s="16" t="str">
        <f>IF(ISBLANK(Analysis!B279),"",Analysis!B279)</f>
        <v xml:space="preserve"> </v>
      </c>
    </row>
    <row r="279" spans="1:2" x14ac:dyDescent="0.25">
      <c r="A279" s="16" t="str">
        <f>IF(ISBLANK(Analysis!C280),"",Analysis!C280)</f>
        <v xml:space="preserve"> </v>
      </c>
      <c r="B279" s="16" t="str">
        <f>IF(ISBLANK(Analysis!B280),"",Analysis!B280)</f>
        <v xml:space="preserve"> </v>
      </c>
    </row>
    <row r="280" spans="1:2" x14ac:dyDescent="0.25">
      <c r="A280" s="16" t="str">
        <f>IF(ISBLANK(Analysis!C281),"",Analysis!C281)</f>
        <v xml:space="preserve"> </v>
      </c>
      <c r="B280" s="16" t="str">
        <f>IF(ISBLANK(Analysis!B281),"",Analysis!B281)</f>
        <v xml:space="preserve"> </v>
      </c>
    </row>
    <row r="281" spans="1:2" x14ac:dyDescent="0.25">
      <c r="A281" s="16" t="str">
        <f>IF(ISBLANK(Analysis!C282),"",Analysis!C282)</f>
        <v xml:space="preserve"> </v>
      </c>
      <c r="B281" s="16" t="str">
        <f>IF(ISBLANK(Analysis!B282),"",Analysis!B282)</f>
        <v xml:space="preserve"> </v>
      </c>
    </row>
    <row r="282" spans="1:2" x14ac:dyDescent="0.25">
      <c r="A282" s="16" t="str">
        <f>IF(ISBLANK(Analysis!C283),"",Analysis!C283)</f>
        <v xml:space="preserve"> </v>
      </c>
      <c r="B282" s="16" t="str">
        <f>IF(ISBLANK(Analysis!B283),"",Analysis!B283)</f>
        <v xml:space="preserve"> </v>
      </c>
    </row>
    <row r="283" spans="1:2" x14ac:dyDescent="0.25">
      <c r="A283" s="16" t="str">
        <f>IF(ISBLANK(Analysis!C284),"",Analysis!C284)</f>
        <v xml:space="preserve"> </v>
      </c>
      <c r="B283" s="16" t="str">
        <f>IF(ISBLANK(Analysis!B284),"",Analysis!B284)</f>
        <v xml:space="preserve"> </v>
      </c>
    </row>
    <row r="284" spans="1:2" x14ac:dyDescent="0.25">
      <c r="A284" s="16" t="str">
        <f>IF(ISBLANK(Analysis!C285),"",Analysis!C285)</f>
        <v xml:space="preserve"> </v>
      </c>
      <c r="B284" s="16" t="str">
        <f>IF(ISBLANK(Analysis!B285),"",Analysis!B285)</f>
        <v xml:space="preserve"> </v>
      </c>
    </row>
    <row r="285" spans="1:2" x14ac:dyDescent="0.25">
      <c r="A285" s="16" t="str">
        <f>IF(ISBLANK(Analysis!C286),"",Analysis!C286)</f>
        <v xml:space="preserve"> </v>
      </c>
      <c r="B285" s="16" t="str">
        <f>IF(ISBLANK(Analysis!B286),"",Analysis!B286)</f>
        <v xml:space="preserve"> </v>
      </c>
    </row>
    <row r="286" spans="1:2" x14ac:dyDescent="0.25">
      <c r="A286" s="16" t="str">
        <f>IF(ISBLANK(Analysis!C287),"",Analysis!C287)</f>
        <v xml:space="preserve"> </v>
      </c>
      <c r="B286" s="16" t="str">
        <f>IF(ISBLANK(Analysis!B287),"",Analysis!B287)</f>
        <v xml:space="preserve"> </v>
      </c>
    </row>
    <row r="287" spans="1:2" x14ac:dyDescent="0.25">
      <c r="A287" s="16" t="str">
        <f>IF(ISBLANK(Analysis!C288),"",Analysis!C288)</f>
        <v xml:space="preserve"> </v>
      </c>
      <c r="B287" s="16" t="str">
        <f>IF(ISBLANK(Analysis!B288),"",Analysis!B288)</f>
        <v xml:space="preserve"> </v>
      </c>
    </row>
    <row r="288" spans="1:2" x14ac:dyDescent="0.25">
      <c r="A288" s="16" t="str">
        <f>IF(ISBLANK(Analysis!C289),"",Analysis!C289)</f>
        <v xml:space="preserve"> </v>
      </c>
      <c r="B288" s="16" t="str">
        <f>IF(ISBLANK(Analysis!B289),"",Analysis!B289)</f>
        <v xml:space="preserve"> </v>
      </c>
    </row>
    <row r="289" spans="1:2" x14ac:dyDescent="0.25">
      <c r="A289" s="16" t="str">
        <f>IF(ISBLANK(Analysis!C290),"",Analysis!C290)</f>
        <v xml:space="preserve"> </v>
      </c>
      <c r="B289" s="16" t="str">
        <f>IF(ISBLANK(Analysis!B290),"",Analysis!B290)</f>
        <v xml:space="preserve"> </v>
      </c>
    </row>
    <row r="290" spans="1:2" x14ac:dyDescent="0.25">
      <c r="A290" s="16" t="str">
        <f>IF(ISBLANK(Analysis!C291),"",Analysis!C291)</f>
        <v xml:space="preserve"> </v>
      </c>
      <c r="B290" s="16" t="str">
        <f>IF(ISBLANK(Analysis!B291),"",Analysis!B291)</f>
        <v xml:space="preserve"> </v>
      </c>
    </row>
    <row r="291" spans="1:2" x14ac:dyDescent="0.25">
      <c r="A291" s="16" t="str">
        <f>IF(ISBLANK(Analysis!C292),"",Analysis!C292)</f>
        <v xml:space="preserve"> </v>
      </c>
      <c r="B291" s="16" t="str">
        <f>IF(ISBLANK(Analysis!B292),"",Analysis!B292)</f>
        <v xml:space="preserve"> </v>
      </c>
    </row>
    <row r="292" spans="1:2" x14ac:dyDescent="0.25">
      <c r="A292" s="16" t="str">
        <f>IF(ISBLANK(Analysis!C293),"",Analysis!C293)</f>
        <v xml:space="preserve"> </v>
      </c>
      <c r="B292" s="16" t="str">
        <f>IF(ISBLANK(Analysis!B293),"",Analysis!B293)</f>
        <v xml:space="preserve"> </v>
      </c>
    </row>
    <row r="293" spans="1:2" x14ac:dyDescent="0.25">
      <c r="A293" s="16" t="str">
        <f>IF(ISBLANK(Analysis!C294),"",Analysis!C294)</f>
        <v xml:space="preserve"> </v>
      </c>
      <c r="B293" s="16" t="str">
        <f>IF(ISBLANK(Analysis!B294),"",Analysis!B294)</f>
        <v xml:space="preserve"> </v>
      </c>
    </row>
    <row r="294" spans="1:2" x14ac:dyDescent="0.25">
      <c r="A294" s="16" t="str">
        <f>IF(ISBLANK(Analysis!C295),"",Analysis!C295)</f>
        <v xml:space="preserve"> </v>
      </c>
      <c r="B294" s="16" t="str">
        <f>IF(ISBLANK(Analysis!B295),"",Analysis!B295)</f>
        <v xml:space="preserve"> </v>
      </c>
    </row>
    <row r="295" spans="1:2" x14ac:dyDescent="0.25">
      <c r="A295" s="16" t="str">
        <f>IF(ISBLANK(Analysis!C296),"",Analysis!C296)</f>
        <v xml:space="preserve"> </v>
      </c>
      <c r="B295" s="16" t="str">
        <f>IF(ISBLANK(Analysis!B296),"",Analysis!B296)</f>
        <v xml:space="preserve"> </v>
      </c>
    </row>
    <row r="296" spans="1:2" x14ac:dyDescent="0.25">
      <c r="A296" s="16" t="str">
        <f>IF(ISBLANK(Analysis!C297),"",Analysis!C297)</f>
        <v xml:space="preserve"> </v>
      </c>
      <c r="B296" s="16" t="str">
        <f>IF(ISBLANK(Analysis!B297),"",Analysis!B297)</f>
        <v xml:space="preserve"> </v>
      </c>
    </row>
    <row r="297" spans="1:2" x14ac:dyDescent="0.25">
      <c r="A297" s="16" t="str">
        <f>IF(ISBLANK(Analysis!C298),"",Analysis!C298)</f>
        <v xml:space="preserve"> </v>
      </c>
      <c r="B297" s="16" t="str">
        <f>IF(ISBLANK(Analysis!B298),"",Analysis!B298)</f>
        <v xml:space="preserve"> </v>
      </c>
    </row>
    <row r="298" spans="1:2" x14ac:dyDescent="0.25">
      <c r="A298" s="16" t="str">
        <f>IF(ISBLANK(Analysis!C299),"",Analysis!C299)</f>
        <v xml:space="preserve"> </v>
      </c>
      <c r="B298" s="16" t="str">
        <f>IF(ISBLANK(Analysis!B299),"",Analysis!B299)</f>
        <v xml:space="preserve"> </v>
      </c>
    </row>
    <row r="299" spans="1:2" x14ac:dyDescent="0.25">
      <c r="A299" s="16" t="str">
        <f>IF(ISBLANK(Analysis!C300),"",Analysis!C300)</f>
        <v xml:space="preserve"> </v>
      </c>
      <c r="B299" s="16" t="str">
        <f>IF(ISBLANK(Analysis!B300),"",Analysis!B300)</f>
        <v xml:space="preserve"> </v>
      </c>
    </row>
    <row r="300" spans="1:2" x14ac:dyDescent="0.25">
      <c r="A300" s="16" t="str">
        <f>IF(ISBLANK(Analysis!C301),"",Analysis!C301)</f>
        <v xml:space="preserve"> </v>
      </c>
      <c r="B300" s="16" t="str">
        <f>IF(ISBLANK(Analysis!B301),"",Analysis!B301)</f>
        <v xml:space="preserve"> </v>
      </c>
    </row>
    <row r="301" spans="1:2" x14ac:dyDescent="0.25">
      <c r="A301" s="16" t="str">
        <f>IF(ISBLANK(Analysis!C302),"",Analysis!C302)</f>
        <v xml:space="preserve"> </v>
      </c>
      <c r="B301" s="16" t="str">
        <f>IF(ISBLANK(Analysis!B302),"",Analysis!B302)</f>
        <v xml:space="preserve"> </v>
      </c>
    </row>
    <row r="302" spans="1:2" x14ac:dyDescent="0.25">
      <c r="A302" s="16" t="str">
        <f>IF(ISBLANK(Analysis!C303),"",Analysis!C303)</f>
        <v xml:space="preserve"> </v>
      </c>
      <c r="B302" s="16" t="str">
        <f>IF(ISBLANK(Analysis!B303),"",Analysis!B303)</f>
        <v xml:space="preserve"> </v>
      </c>
    </row>
    <row r="303" spans="1:2" x14ac:dyDescent="0.25">
      <c r="A303" s="16" t="str">
        <f>IF(ISBLANK(Analysis!C304),"",Analysis!C304)</f>
        <v xml:space="preserve"> </v>
      </c>
      <c r="B303" s="16" t="str">
        <f>IF(ISBLANK(Analysis!B304),"",Analysis!B304)</f>
        <v xml:space="preserve"> </v>
      </c>
    </row>
    <row r="304" spans="1:2" x14ac:dyDescent="0.25">
      <c r="A304" s="16" t="str">
        <f>IF(ISBLANK(Analysis!C305),"",Analysis!C305)</f>
        <v xml:space="preserve"> </v>
      </c>
      <c r="B304" s="16" t="str">
        <f>IF(ISBLANK(Analysis!B305),"",Analysis!B305)</f>
        <v xml:space="preserve"> </v>
      </c>
    </row>
    <row r="305" spans="1:2" x14ac:dyDescent="0.25">
      <c r="A305" s="16" t="str">
        <f>IF(ISBLANK(Analysis!C306),"",Analysis!C306)</f>
        <v xml:space="preserve"> </v>
      </c>
      <c r="B305" s="16" t="str">
        <f>IF(ISBLANK(Analysis!B306),"",Analysis!B306)</f>
        <v xml:space="preserve"> </v>
      </c>
    </row>
    <row r="306" spans="1:2" x14ac:dyDescent="0.25">
      <c r="A306" s="16" t="str">
        <f>IF(ISBLANK(Analysis!C307),"",Analysis!C307)</f>
        <v xml:space="preserve"> </v>
      </c>
      <c r="B306" s="16" t="str">
        <f>IF(ISBLANK(Analysis!B307),"",Analysis!B307)</f>
        <v xml:space="preserve"> </v>
      </c>
    </row>
    <row r="307" spans="1:2" x14ac:dyDescent="0.25">
      <c r="A307" s="16" t="str">
        <f>IF(ISBLANK(Analysis!C308),"",Analysis!C308)</f>
        <v xml:space="preserve"> </v>
      </c>
      <c r="B307" s="16" t="str">
        <f>IF(ISBLANK(Analysis!B308),"",Analysis!B308)</f>
        <v xml:space="preserve"> </v>
      </c>
    </row>
    <row r="308" spans="1:2" x14ac:dyDescent="0.25">
      <c r="A308" s="16" t="str">
        <f>IF(ISBLANK(Analysis!C309),"",Analysis!C309)</f>
        <v xml:space="preserve"> </v>
      </c>
      <c r="B308" s="16" t="str">
        <f>IF(ISBLANK(Analysis!B309),"",Analysis!B309)</f>
        <v xml:space="preserve"> </v>
      </c>
    </row>
    <row r="309" spans="1:2" x14ac:dyDescent="0.25">
      <c r="A309" s="16" t="str">
        <f>IF(ISBLANK(Analysis!C310),"",Analysis!C310)</f>
        <v xml:space="preserve"> </v>
      </c>
      <c r="B309" s="16" t="str">
        <f>IF(ISBLANK(Analysis!B310),"",Analysis!B310)</f>
        <v xml:space="preserve"> </v>
      </c>
    </row>
    <row r="310" spans="1:2" x14ac:dyDescent="0.25">
      <c r="A310" s="16" t="str">
        <f>IF(ISBLANK(Analysis!C311),"",Analysis!C311)</f>
        <v xml:space="preserve"> </v>
      </c>
      <c r="B310" s="16" t="str">
        <f>IF(ISBLANK(Analysis!B311),"",Analysis!B311)</f>
        <v xml:space="preserve"> </v>
      </c>
    </row>
    <row r="311" spans="1:2" x14ac:dyDescent="0.25">
      <c r="A311" s="16" t="str">
        <f>IF(ISBLANK(Analysis!C312),"",Analysis!C312)</f>
        <v xml:space="preserve"> </v>
      </c>
      <c r="B311" s="16" t="str">
        <f>IF(ISBLANK(Analysis!B312),"",Analysis!B312)</f>
        <v xml:space="preserve"> </v>
      </c>
    </row>
    <row r="312" spans="1:2" x14ac:dyDescent="0.25">
      <c r="A312" s="16" t="str">
        <f>IF(ISBLANK(Analysis!C313),"",Analysis!C313)</f>
        <v xml:space="preserve"> </v>
      </c>
      <c r="B312" s="16" t="str">
        <f>IF(ISBLANK(Analysis!B313),"",Analysis!B313)</f>
        <v xml:space="preserve"> </v>
      </c>
    </row>
    <row r="313" spans="1:2" x14ac:dyDescent="0.25">
      <c r="A313" s="16" t="str">
        <f>IF(ISBLANK(Analysis!C314),"",Analysis!C314)</f>
        <v xml:space="preserve"> </v>
      </c>
      <c r="B313" s="16" t="str">
        <f>IF(ISBLANK(Analysis!B314),"",Analysis!B314)</f>
        <v xml:space="preserve"> </v>
      </c>
    </row>
    <row r="314" spans="1:2" x14ac:dyDescent="0.25">
      <c r="A314" s="16" t="str">
        <f>IF(ISBLANK(Analysis!C315),"",Analysis!C315)</f>
        <v xml:space="preserve"> </v>
      </c>
      <c r="B314" s="16" t="str">
        <f>IF(ISBLANK(Analysis!B315),"",Analysis!B315)</f>
        <v xml:space="preserve"> </v>
      </c>
    </row>
    <row r="315" spans="1:2" x14ac:dyDescent="0.25">
      <c r="A315" s="16" t="str">
        <f>IF(ISBLANK(Analysis!C316),"",Analysis!C316)</f>
        <v xml:space="preserve"> </v>
      </c>
      <c r="B315" s="16" t="str">
        <f>IF(ISBLANK(Analysis!B316),"",Analysis!B316)</f>
        <v xml:space="preserve"> </v>
      </c>
    </row>
    <row r="316" spans="1:2" x14ac:dyDescent="0.25">
      <c r="A316" s="16" t="str">
        <f>IF(ISBLANK(Analysis!C317),"",Analysis!C317)</f>
        <v xml:space="preserve"> </v>
      </c>
      <c r="B316" s="16" t="str">
        <f>IF(ISBLANK(Analysis!B317),"",Analysis!B317)</f>
        <v xml:space="preserve"> </v>
      </c>
    </row>
    <row r="317" spans="1:2" x14ac:dyDescent="0.25">
      <c r="A317" s="16" t="str">
        <f>IF(ISBLANK(Analysis!C318),"",Analysis!C318)</f>
        <v xml:space="preserve"> </v>
      </c>
      <c r="B317" s="16" t="str">
        <f>IF(ISBLANK(Analysis!B318),"",Analysis!B318)</f>
        <v xml:space="preserve"> </v>
      </c>
    </row>
    <row r="318" spans="1:2" x14ac:dyDescent="0.25">
      <c r="A318" s="16" t="str">
        <f>IF(ISBLANK(Analysis!C319),"",Analysis!C319)</f>
        <v xml:space="preserve"> </v>
      </c>
      <c r="B318" s="16" t="str">
        <f>IF(ISBLANK(Analysis!B319),"",Analysis!B319)</f>
        <v xml:space="preserve"> </v>
      </c>
    </row>
    <row r="319" spans="1:2" x14ac:dyDescent="0.25">
      <c r="A319" s="16" t="str">
        <f>IF(ISBLANK(Analysis!C320),"",Analysis!C320)</f>
        <v xml:space="preserve"> </v>
      </c>
      <c r="B319" s="16" t="str">
        <f>IF(ISBLANK(Analysis!B320),"",Analysis!B320)</f>
        <v xml:space="preserve"> </v>
      </c>
    </row>
    <row r="320" spans="1:2" x14ac:dyDescent="0.25">
      <c r="A320" s="16" t="str">
        <f>IF(ISBLANK(Analysis!C321),"",Analysis!C321)</f>
        <v xml:space="preserve"> </v>
      </c>
      <c r="B320" s="16" t="str">
        <f>IF(ISBLANK(Analysis!B321),"",Analysis!B321)</f>
        <v xml:space="preserve"> </v>
      </c>
    </row>
    <row r="321" spans="1:2" x14ac:dyDescent="0.25">
      <c r="A321" s="16" t="str">
        <f>IF(ISBLANK(Analysis!C322),"",Analysis!C322)</f>
        <v xml:space="preserve"> </v>
      </c>
      <c r="B321" s="16" t="str">
        <f>IF(ISBLANK(Analysis!B322),"",Analysis!B322)</f>
        <v xml:space="preserve"> </v>
      </c>
    </row>
    <row r="322" spans="1:2" x14ac:dyDescent="0.25">
      <c r="A322" s="16" t="str">
        <f>IF(ISBLANK(Analysis!C323),"",Analysis!C323)</f>
        <v xml:space="preserve"> </v>
      </c>
      <c r="B322" s="16" t="str">
        <f>IF(ISBLANK(Analysis!B323),"",Analysis!B323)</f>
        <v xml:space="preserve"> </v>
      </c>
    </row>
    <row r="323" spans="1:2" x14ac:dyDescent="0.25">
      <c r="A323" s="16" t="str">
        <f>IF(ISBLANK(Analysis!C324),"",Analysis!C324)</f>
        <v xml:space="preserve"> </v>
      </c>
      <c r="B323" s="16" t="str">
        <f>IF(ISBLANK(Analysis!B324),"",Analysis!B324)</f>
        <v xml:space="preserve"> </v>
      </c>
    </row>
    <row r="324" spans="1:2" x14ac:dyDescent="0.25">
      <c r="A324" s="16" t="str">
        <f>IF(ISBLANK(Analysis!C325),"",Analysis!C325)</f>
        <v xml:space="preserve"> </v>
      </c>
      <c r="B324" s="16" t="str">
        <f>IF(ISBLANK(Analysis!B325),"",Analysis!B325)</f>
        <v xml:space="preserve"> </v>
      </c>
    </row>
    <row r="325" spans="1:2" x14ac:dyDescent="0.25">
      <c r="A325" s="16" t="str">
        <f>IF(ISBLANK(Analysis!C326),"",Analysis!C326)</f>
        <v xml:space="preserve"> </v>
      </c>
      <c r="B325" s="16" t="str">
        <f>IF(ISBLANK(Analysis!B326),"",Analysis!B326)</f>
        <v xml:space="preserve"> </v>
      </c>
    </row>
    <row r="326" spans="1:2" x14ac:dyDescent="0.25">
      <c r="A326" s="16" t="str">
        <f>IF(ISBLANK(Analysis!C327),"",Analysis!C327)</f>
        <v xml:space="preserve"> </v>
      </c>
      <c r="B326" s="16" t="str">
        <f>IF(ISBLANK(Analysis!B327),"",Analysis!B327)</f>
        <v xml:space="preserve"> </v>
      </c>
    </row>
    <row r="327" spans="1:2" x14ac:dyDescent="0.25">
      <c r="A327" s="16" t="str">
        <f>IF(ISBLANK(Analysis!C328),"",Analysis!C328)</f>
        <v xml:space="preserve"> </v>
      </c>
      <c r="B327" s="16" t="str">
        <f>IF(ISBLANK(Analysis!B328),"",Analysis!B328)</f>
        <v xml:space="preserve"> </v>
      </c>
    </row>
    <row r="328" spans="1:2" x14ac:dyDescent="0.25">
      <c r="A328" s="16" t="str">
        <f>IF(ISBLANK(Analysis!C329),"",Analysis!C329)</f>
        <v xml:space="preserve"> </v>
      </c>
      <c r="B328" s="16" t="str">
        <f>IF(ISBLANK(Analysis!B329),"",Analysis!B329)</f>
        <v xml:space="preserve"> </v>
      </c>
    </row>
    <row r="329" spans="1:2" x14ac:dyDescent="0.25">
      <c r="A329" s="16" t="str">
        <f>IF(ISBLANK(Analysis!C330),"",Analysis!C330)</f>
        <v xml:space="preserve"> </v>
      </c>
      <c r="B329" s="16" t="str">
        <f>IF(ISBLANK(Analysis!B330),"",Analysis!B330)</f>
        <v xml:space="preserve"> </v>
      </c>
    </row>
    <row r="330" spans="1:2" x14ac:dyDescent="0.25">
      <c r="A330" s="16" t="str">
        <f>IF(ISBLANK(Analysis!C331),"",Analysis!C331)</f>
        <v xml:space="preserve"> </v>
      </c>
      <c r="B330" s="16" t="str">
        <f>IF(ISBLANK(Analysis!B331),"",Analysis!B331)</f>
        <v xml:space="preserve"> </v>
      </c>
    </row>
    <row r="331" spans="1:2" x14ac:dyDescent="0.25">
      <c r="A331" s="16" t="str">
        <f>IF(ISBLANK(Analysis!C332),"",Analysis!C332)</f>
        <v xml:space="preserve"> </v>
      </c>
      <c r="B331" s="16" t="str">
        <f>IF(ISBLANK(Analysis!B332),"",Analysis!B332)</f>
        <v xml:space="preserve"> </v>
      </c>
    </row>
    <row r="332" spans="1:2" x14ac:dyDescent="0.25">
      <c r="A332" s="16" t="str">
        <f>IF(ISBLANK(Analysis!C333),"",Analysis!C333)</f>
        <v xml:space="preserve"> </v>
      </c>
      <c r="B332" s="16" t="str">
        <f>IF(ISBLANK(Analysis!B333),"",Analysis!B333)</f>
        <v xml:space="preserve"> </v>
      </c>
    </row>
    <row r="333" spans="1:2" x14ac:dyDescent="0.25">
      <c r="A333" s="16" t="str">
        <f>IF(ISBLANK(Analysis!C334),"",Analysis!C334)</f>
        <v xml:space="preserve"> </v>
      </c>
      <c r="B333" s="16" t="str">
        <f>IF(ISBLANK(Analysis!B334),"",Analysis!B334)</f>
        <v xml:space="preserve"> </v>
      </c>
    </row>
    <row r="334" spans="1:2" x14ac:dyDescent="0.25">
      <c r="A334" s="16" t="str">
        <f>IF(ISBLANK(Analysis!C335),"",Analysis!C335)</f>
        <v xml:space="preserve"> </v>
      </c>
      <c r="B334" s="16" t="str">
        <f>IF(ISBLANK(Analysis!B335),"",Analysis!B335)</f>
        <v xml:space="preserve"> </v>
      </c>
    </row>
    <row r="335" spans="1:2" x14ac:dyDescent="0.25">
      <c r="A335" s="16" t="str">
        <f>IF(ISBLANK(Analysis!C336),"",Analysis!C336)</f>
        <v xml:space="preserve"> </v>
      </c>
      <c r="B335" s="16" t="str">
        <f>IF(ISBLANK(Analysis!B336),"",Analysis!B336)</f>
        <v xml:space="preserve"> </v>
      </c>
    </row>
    <row r="336" spans="1:2" x14ac:dyDescent="0.25">
      <c r="A336" s="16" t="str">
        <f>IF(ISBLANK(Analysis!C337),"",Analysis!C337)</f>
        <v xml:space="preserve"> </v>
      </c>
      <c r="B336" s="16" t="str">
        <f>IF(ISBLANK(Analysis!B337),"",Analysis!B337)</f>
        <v xml:space="preserve"> </v>
      </c>
    </row>
    <row r="337" spans="1:2" x14ac:dyDescent="0.25">
      <c r="A337" s="16" t="str">
        <f>IF(ISBLANK(Analysis!C338),"",Analysis!C338)</f>
        <v xml:space="preserve"> </v>
      </c>
      <c r="B337" s="16" t="str">
        <f>IF(ISBLANK(Analysis!B338),"",Analysis!B338)</f>
        <v xml:space="preserve"> </v>
      </c>
    </row>
    <row r="338" spans="1:2" x14ac:dyDescent="0.25">
      <c r="A338" s="16" t="str">
        <f>IF(ISBLANK(Analysis!C339),"",Analysis!C339)</f>
        <v xml:space="preserve"> </v>
      </c>
      <c r="B338" s="16" t="str">
        <f>IF(ISBLANK(Analysis!B339),"",Analysis!B339)</f>
        <v xml:space="preserve"> </v>
      </c>
    </row>
    <row r="339" spans="1:2" x14ac:dyDescent="0.25">
      <c r="A339" s="16" t="str">
        <f>IF(ISBLANK(Analysis!C340),"",Analysis!C340)</f>
        <v xml:space="preserve"> </v>
      </c>
      <c r="B339" s="16" t="str">
        <f>IF(ISBLANK(Analysis!B340),"",Analysis!B340)</f>
        <v xml:space="preserve"> </v>
      </c>
    </row>
    <row r="340" spans="1:2" x14ac:dyDescent="0.25">
      <c r="A340" s="16" t="str">
        <f>IF(ISBLANK(Analysis!C341),"",Analysis!C341)</f>
        <v xml:space="preserve"> </v>
      </c>
      <c r="B340" s="16" t="str">
        <f>IF(ISBLANK(Analysis!B341),"",Analysis!B341)</f>
        <v xml:space="preserve"> </v>
      </c>
    </row>
    <row r="341" spans="1:2" x14ac:dyDescent="0.25">
      <c r="A341" s="16" t="str">
        <f>IF(ISBLANK(Analysis!C342),"",Analysis!C342)</f>
        <v xml:space="preserve"> </v>
      </c>
      <c r="B341" s="16" t="str">
        <f>IF(ISBLANK(Analysis!B342),"",Analysis!B342)</f>
        <v xml:space="preserve"> </v>
      </c>
    </row>
    <row r="342" spans="1:2" x14ac:dyDescent="0.25">
      <c r="A342" s="16" t="str">
        <f>IF(ISBLANK(Analysis!C343),"",Analysis!C343)</f>
        <v xml:space="preserve"> </v>
      </c>
      <c r="B342" s="16" t="str">
        <f>IF(ISBLANK(Analysis!B343),"",Analysis!B343)</f>
        <v xml:space="preserve"> </v>
      </c>
    </row>
    <row r="343" spans="1:2" x14ac:dyDescent="0.25">
      <c r="A343" s="16" t="str">
        <f>IF(ISBLANK(Analysis!C344),"",Analysis!C344)</f>
        <v xml:space="preserve"> </v>
      </c>
      <c r="B343" s="16" t="str">
        <f>IF(ISBLANK(Analysis!B344),"",Analysis!B344)</f>
        <v xml:space="preserve"> </v>
      </c>
    </row>
    <row r="344" spans="1:2" x14ac:dyDescent="0.25">
      <c r="A344" s="16" t="str">
        <f>IF(ISBLANK(Analysis!C345),"",Analysis!C345)</f>
        <v xml:space="preserve"> </v>
      </c>
      <c r="B344" s="16" t="str">
        <f>IF(ISBLANK(Analysis!B345),"",Analysis!B345)</f>
        <v xml:space="preserve"> </v>
      </c>
    </row>
    <row r="345" spans="1:2" x14ac:dyDescent="0.25">
      <c r="A345" s="16" t="str">
        <f>IF(ISBLANK(Analysis!C346),"",Analysis!C346)</f>
        <v xml:space="preserve"> </v>
      </c>
      <c r="B345" s="16" t="str">
        <f>IF(ISBLANK(Analysis!B346),"",Analysis!B346)</f>
        <v xml:space="preserve"> </v>
      </c>
    </row>
    <row r="346" spans="1:2" x14ac:dyDescent="0.25">
      <c r="A346" s="16" t="str">
        <f>IF(ISBLANK(Analysis!C347),"",Analysis!C347)</f>
        <v xml:space="preserve"> </v>
      </c>
      <c r="B346" s="16" t="str">
        <f>IF(ISBLANK(Analysis!B347),"",Analysis!B347)</f>
        <v xml:space="preserve"> </v>
      </c>
    </row>
    <row r="347" spans="1:2" x14ac:dyDescent="0.25">
      <c r="A347" s="16" t="str">
        <f>IF(ISBLANK(Analysis!C348),"",Analysis!C348)</f>
        <v xml:space="preserve"> </v>
      </c>
      <c r="B347" s="16" t="str">
        <f>IF(ISBLANK(Analysis!B348),"",Analysis!B348)</f>
        <v xml:space="preserve"> </v>
      </c>
    </row>
    <row r="348" spans="1:2" x14ac:dyDescent="0.25">
      <c r="A348" s="16" t="str">
        <f>IF(ISBLANK(Analysis!C349),"",Analysis!C349)</f>
        <v xml:space="preserve"> </v>
      </c>
      <c r="B348" s="16" t="str">
        <f>IF(ISBLANK(Analysis!B349),"",Analysis!B349)</f>
        <v xml:space="preserve"> </v>
      </c>
    </row>
    <row r="349" spans="1:2" x14ac:dyDescent="0.25">
      <c r="A349" s="16" t="str">
        <f>IF(ISBLANK(Analysis!C350),"",Analysis!C350)</f>
        <v xml:space="preserve"> </v>
      </c>
      <c r="B349" s="16" t="str">
        <f>IF(ISBLANK(Analysis!B350),"",Analysis!B350)</f>
        <v xml:space="preserve"> </v>
      </c>
    </row>
    <row r="350" spans="1:2" x14ac:dyDescent="0.25">
      <c r="A350" s="16" t="str">
        <f>IF(ISBLANK(Analysis!C351),"",Analysis!C351)</f>
        <v xml:space="preserve"> </v>
      </c>
      <c r="B350" s="16" t="str">
        <f>IF(ISBLANK(Analysis!B351),"",Analysis!B351)</f>
        <v xml:space="preserve"> </v>
      </c>
    </row>
    <row r="351" spans="1:2" x14ac:dyDescent="0.25">
      <c r="A351" s="16" t="str">
        <f>IF(ISBLANK(Analysis!C352),"",Analysis!C352)</f>
        <v xml:space="preserve"> </v>
      </c>
      <c r="B351" s="16" t="str">
        <f>IF(ISBLANK(Analysis!B352),"",Analysis!B352)</f>
        <v xml:space="preserve"> </v>
      </c>
    </row>
    <row r="352" spans="1:2" x14ac:dyDescent="0.25">
      <c r="A352" s="16" t="str">
        <f>IF(ISBLANK(Analysis!C353),"",Analysis!C353)</f>
        <v xml:space="preserve"> </v>
      </c>
      <c r="B352" s="16" t="str">
        <f>IF(ISBLANK(Analysis!B353),"",Analysis!B353)</f>
        <v xml:space="preserve"> </v>
      </c>
    </row>
    <row r="353" spans="1:2" x14ac:dyDescent="0.25">
      <c r="A353" s="16" t="str">
        <f>IF(ISBLANK(Analysis!C354),"",Analysis!C354)</f>
        <v xml:space="preserve"> </v>
      </c>
      <c r="B353" s="16" t="str">
        <f>IF(ISBLANK(Analysis!B354),"",Analysis!B354)</f>
        <v xml:space="preserve"> </v>
      </c>
    </row>
    <row r="354" spans="1:2" x14ac:dyDescent="0.25">
      <c r="A354" s="16" t="str">
        <f>IF(ISBLANK(Analysis!C355),"",Analysis!C355)</f>
        <v xml:space="preserve"> </v>
      </c>
      <c r="B354" s="16" t="str">
        <f>IF(ISBLANK(Analysis!B355),"",Analysis!B355)</f>
        <v xml:space="preserve"> </v>
      </c>
    </row>
    <row r="355" spans="1:2" x14ac:dyDescent="0.25">
      <c r="A355" s="16" t="str">
        <f>IF(ISBLANK(Analysis!C356),"",Analysis!C356)</f>
        <v xml:space="preserve"> </v>
      </c>
      <c r="B355" s="16" t="str">
        <f>IF(ISBLANK(Analysis!B356),"",Analysis!B356)</f>
        <v xml:space="preserve"> </v>
      </c>
    </row>
    <row r="356" spans="1:2" x14ac:dyDescent="0.25">
      <c r="A356" s="16" t="str">
        <f>IF(ISBLANK(Analysis!C357),"",Analysis!C357)</f>
        <v xml:space="preserve"> </v>
      </c>
      <c r="B356" s="16" t="str">
        <f>IF(ISBLANK(Analysis!B357),"",Analysis!B357)</f>
        <v xml:space="preserve"> </v>
      </c>
    </row>
    <row r="357" spans="1:2" x14ac:dyDescent="0.25">
      <c r="A357" s="16" t="str">
        <f>IF(ISBLANK(Analysis!C358),"",Analysis!C358)</f>
        <v xml:space="preserve"> </v>
      </c>
      <c r="B357" s="16" t="str">
        <f>IF(ISBLANK(Analysis!B358),"",Analysis!B358)</f>
        <v xml:space="preserve"> </v>
      </c>
    </row>
    <row r="358" spans="1:2" x14ac:dyDescent="0.25">
      <c r="A358" s="16" t="str">
        <f>IF(ISBLANK(Analysis!C359),"",Analysis!C359)</f>
        <v xml:space="preserve"> </v>
      </c>
      <c r="B358" s="16" t="str">
        <f>IF(ISBLANK(Analysis!B359),"",Analysis!B359)</f>
        <v xml:space="preserve"> </v>
      </c>
    </row>
    <row r="359" spans="1:2" x14ac:dyDescent="0.25">
      <c r="A359" s="16" t="str">
        <f>IF(ISBLANK(Analysis!C360),"",Analysis!C360)</f>
        <v xml:space="preserve"> </v>
      </c>
      <c r="B359" s="16" t="str">
        <f>IF(ISBLANK(Analysis!B360),"",Analysis!B360)</f>
        <v xml:space="preserve"> </v>
      </c>
    </row>
    <row r="360" spans="1:2" x14ac:dyDescent="0.25">
      <c r="A360" s="16" t="str">
        <f>IF(ISBLANK(Analysis!C361),"",Analysis!C361)</f>
        <v xml:space="preserve"> </v>
      </c>
      <c r="B360" s="16" t="str">
        <f>IF(ISBLANK(Analysis!B361),"",Analysis!B361)</f>
        <v xml:space="preserve"> </v>
      </c>
    </row>
    <row r="361" spans="1:2" x14ac:dyDescent="0.25">
      <c r="A361" s="16" t="str">
        <f>IF(ISBLANK(Analysis!C362),"",Analysis!C362)</f>
        <v xml:space="preserve"> </v>
      </c>
      <c r="B361" s="16" t="str">
        <f>IF(ISBLANK(Analysis!B362),"",Analysis!B362)</f>
        <v xml:space="preserve"> </v>
      </c>
    </row>
    <row r="362" spans="1:2" x14ac:dyDescent="0.25">
      <c r="A362" s="16" t="str">
        <f>IF(ISBLANK(Analysis!C363),"",Analysis!C363)</f>
        <v xml:space="preserve"> </v>
      </c>
      <c r="B362" s="16" t="str">
        <f>IF(ISBLANK(Analysis!B363),"",Analysis!B363)</f>
        <v xml:space="preserve"> </v>
      </c>
    </row>
    <row r="363" spans="1:2" x14ac:dyDescent="0.25">
      <c r="A363" s="16" t="str">
        <f>IF(ISBLANK(Analysis!C364),"",Analysis!C364)</f>
        <v xml:space="preserve"> </v>
      </c>
      <c r="B363" s="16" t="str">
        <f>IF(ISBLANK(Analysis!B364),"",Analysis!B364)</f>
        <v xml:space="preserve"> </v>
      </c>
    </row>
    <row r="364" spans="1:2" x14ac:dyDescent="0.25">
      <c r="A364" s="16" t="str">
        <f>IF(ISBLANK(Analysis!C365),"",Analysis!C365)</f>
        <v xml:space="preserve"> </v>
      </c>
      <c r="B364" s="16" t="str">
        <f>IF(ISBLANK(Analysis!B365),"",Analysis!B365)</f>
        <v xml:space="preserve"> </v>
      </c>
    </row>
    <row r="365" spans="1:2" x14ac:dyDescent="0.25">
      <c r="A365" s="16" t="str">
        <f>IF(ISBLANK(Analysis!C366),"",Analysis!C366)</f>
        <v xml:space="preserve"> </v>
      </c>
      <c r="B365" s="16" t="str">
        <f>IF(ISBLANK(Analysis!B366),"",Analysis!B366)</f>
        <v xml:space="preserve"> </v>
      </c>
    </row>
    <row r="366" spans="1:2" x14ac:dyDescent="0.25">
      <c r="A366" s="16" t="str">
        <f>IF(ISBLANK(Analysis!C367),"",Analysis!C367)</f>
        <v xml:space="preserve"> </v>
      </c>
      <c r="B366" s="16" t="str">
        <f>IF(ISBLANK(Analysis!B367),"",Analysis!B367)</f>
        <v xml:space="preserve"> </v>
      </c>
    </row>
    <row r="367" spans="1:2" x14ac:dyDescent="0.25">
      <c r="A367" s="16" t="str">
        <f>IF(ISBLANK(Analysis!C368),"",Analysis!C368)</f>
        <v xml:space="preserve"> </v>
      </c>
      <c r="B367" s="16" t="str">
        <f>IF(ISBLANK(Analysis!B368),"",Analysis!B368)</f>
        <v xml:space="preserve"> </v>
      </c>
    </row>
    <row r="368" spans="1:2" x14ac:dyDescent="0.25">
      <c r="A368" s="16" t="str">
        <f>IF(ISBLANK(Analysis!C369),"",Analysis!C369)</f>
        <v xml:space="preserve"> </v>
      </c>
      <c r="B368" s="16" t="str">
        <f>IF(ISBLANK(Analysis!B369),"",Analysis!B369)</f>
        <v xml:space="preserve"> </v>
      </c>
    </row>
    <row r="369" spans="1:2" x14ac:dyDescent="0.25">
      <c r="A369" s="16" t="str">
        <f>IF(ISBLANK(Analysis!C370),"",Analysis!C370)</f>
        <v xml:space="preserve"> </v>
      </c>
      <c r="B369" s="16" t="str">
        <f>IF(ISBLANK(Analysis!B370),"",Analysis!B370)</f>
        <v xml:space="preserve"> </v>
      </c>
    </row>
    <row r="370" spans="1:2" x14ac:dyDescent="0.25">
      <c r="A370" s="16" t="str">
        <f>IF(ISBLANK(Analysis!C371),"",Analysis!C371)</f>
        <v xml:space="preserve"> </v>
      </c>
      <c r="B370" s="16" t="str">
        <f>IF(ISBLANK(Analysis!B371),"",Analysis!B371)</f>
        <v xml:space="preserve"> </v>
      </c>
    </row>
    <row r="371" spans="1:2" x14ac:dyDescent="0.25">
      <c r="A371" s="16" t="str">
        <f>IF(ISBLANK(Analysis!C372),"",Analysis!C372)</f>
        <v xml:space="preserve"> </v>
      </c>
      <c r="B371" s="16" t="str">
        <f>IF(ISBLANK(Analysis!B372),"",Analysis!B372)</f>
        <v xml:space="preserve"> </v>
      </c>
    </row>
    <row r="372" spans="1:2" x14ac:dyDescent="0.25">
      <c r="A372" s="16" t="str">
        <f>IF(ISBLANK(Analysis!C373),"",Analysis!C373)</f>
        <v xml:space="preserve"> </v>
      </c>
      <c r="B372" s="16" t="str">
        <f>IF(ISBLANK(Analysis!B373),"",Analysis!B373)</f>
        <v xml:space="preserve"> </v>
      </c>
    </row>
    <row r="373" spans="1:2" x14ac:dyDescent="0.25">
      <c r="A373" s="16" t="str">
        <f>IF(ISBLANK(Analysis!C374),"",Analysis!C374)</f>
        <v xml:space="preserve"> </v>
      </c>
      <c r="B373" s="16" t="str">
        <f>IF(ISBLANK(Analysis!B374),"",Analysis!B374)</f>
        <v xml:space="preserve"> </v>
      </c>
    </row>
    <row r="374" spans="1:2" x14ac:dyDescent="0.25">
      <c r="A374" s="16" t="str">
        <f>IF(ISBLANK(Analysis!C375),"",Analysis!C375)</f>
        <v xml:space="preserve"> </v>
      </c>
      <c r="B374" s="16" t="str">
        <f>IF(ISBLANK(Analysis!B375),"",Analysis!B375)</f>
        <v xml:space="preserve"> </v>
      </c>
    </row>
    <row r="375" spans="1:2" x14ac:dyDescent="0.25">
      <c r="A375" s="16" t="str">
        <f>IF(ISBLANK(Analysis!C376),"",Analysis!C376)</f>
        <v xml:space="preserve"> </v>
      </c>
      <c r="B375" s="16" t="str">
        <f>IF(ISBLANK(Analysis!B376),"",Analysis!B376)</f>
        <v xml:space="preserve"> </v>
      </c>
    </row>
    <row r="376" spans="1:2" x14ac:dyDescent="0.25">
      <c r="A376" s="16" t="str">
        <f>IF(ISBLANK(Analysis!C377),"",Analysis!C377)</f>
        <v xml:space="preserve"> </v>
      </c>
      <c r="B376" s="16" t="str">
        <f>IF(ISBLANK(Analysis!B377),"",Analysis!B377)</f>
        <v xml:space="preserve"> </v>
      </c>
    </row>
    <row r="377" spans="1:2" x14ac:dyDescent="0.25">
      <c r="A377" s="16" t="str">
        <f>IF(ISBLANK(Analysis!C378),"",Analysis!C378)</f>
        <v xml:space="preserve"> </v>
      </c>
      <c r="B377" s="16" t="str">
        <f>IF(ISBLANK(Analysis!B378),"",Analysis!B378)</f>
        <v xml:space="preserve"> </v>
      </c>
    </row>
    <row r="378" spans="1:2" x14ac:dyDescent="0.25">
      <c r="A378" s="16" t="str">
        <f>IF(ISBLANK(Analysis!C379),"",Analysis!C379)</f>
        <v xml:space="preserve"> </v>
      </c>
      <c r="B378" s="16" t="str">
        <f>IF(ISBLANK(Analysis!B379),"",Analysis!B379)</f>
        <v xml:space="preserve"> </v>
      </c>
    </row>
    <row r="379" spans="1:2" x14ac:dyDescent="0.25">
      <c r="A379" s="16" t="str">
        <f>IF(ISBLANK(Analysis!C380),"",Analysis!C380)</f>
        <v xml:space="preserve"> </v>
      </c>
      <c r="B379" s="16" t="str">
        <f>IF(ISBLANK(Analysis!B380),"",Analysis!B380)</f>
        <v xml:space="preserve"> </v>
      </c>
    </row>
    <row r="380" spans="1:2" x14ac:dyDescent="0.25">
      <c r="A380" s="16" t="str">
        <f>IF(ISBLANK(Analysis!C381),"",Analysis!C381)</f>
        <v xml:space="preserve"> </v>
      </c>
      <c r="B380" s="16" t="str">
        <f>IF(ISBLANK(Analysis!B381),"",Analysis!B381)</f>
        <v xml:space="preserve"> </v>
      </c>
    </row>
    <row r="381" spans="1:2" x14ac:dyDescent="0.25">
      <c r="A381" s="16" t="str">
        <f>IF(ISBLANK(Analysis!C382),"",Analysis!C382)</f>
        <v xml:space="preserve"> </v>
      </c>
      <c r="B381" s="16" t="str">
        <f>IF(ISBLANK(Analysis!B382),"",Analysis!B382)</f>
        <v xml:space="preserve"> </v>
      </c>
    </row>
    <row r="382" spans="1:2" x14ac:dyDescent="0.25">
      <c r="A382" s="16" t="str">
        <f>IF(ISBLANK(Analysis!C383),"",Analysis!C383)</f>
        <v xml:space="preserve"> </v>
      </c>
      <c r="B382" s="16" t="str">
        <f>IF(ISBLANK(Analysis!B383),"",Analysis!B383)</f>
        <v xml:space="preserve"> </v>
      </c>
    </row>
    <row r="383" spans="1:2" x14ac:dyDescent="0.25">
      <c r="A383" s="16" t="str">
        <f>IF(ISBLANK(Analysis!C384),"",Analysis!C384)</f>
        <v xml:space="preserve"> </v>
      </c>
      <c r="B383" s="16" t="str">
        <f>IF(ISBLANK(Analysis!B384),"",Analysis!B384)</f>
        <v xml:space="preserve"> </v>
      </c>
    </row>
    <row r="384" spans="1:2" x14ac:dyDescent="0.25">
      <c r="A384" s="16" t="str">
        <f>IF(ISBLANK(Analysis!C385),"",Analysis!C385)</f>
        <v xml:space="preserve"> </v>
      </c>
      <c r="B384" s="16" t="str">
        <f>IF(ISBLANK(Analysis!B385),"",Analysis!B385)</f>
        <v xml:space="preserve"> </v>
      </c>
    </row>
    <row r="385" spans="1:2" x14ac:dyDescent="0.25">
      <c r="A385" s="16" t="str">
        <f>IF(ISBLANK(Analysis!C386),"",Analysis!C386)</f>
        <v xml:space="preserve"> </v>
      </c>
      <c r="B385" s="16" t="str">
        <f>IF(ISBLANK(Analysis!B386),"",Analysis!B386)</f>
        <v xml:space="preserve"> </v>
      </c>
    </row>
    <row r="386" spans="1:2" x14ac:dyDescent="0.25">
      <c r="A386" s="16" t="str">
        <f>IF(ISBLANK(Analysis!C387),"",Analysis!C387)</f>
        <v xml:space="preserve"> </v>
      </c>
      <c r="B386" s="16" t="str">
        <f>IF(ISBLANK(Analysis!B387),"",Analysis!B387)</f>
        <v xml:space="preserve"> </v>
      </c>
    </row>
    <row r="387" spans="1:2" x14ac:dyDescent="0.25">
      <c r="A387" s="16" t="str">
        <f>IF(ISBLANK(Analysis!C388),"",Analysis!C388)</f>
        <v xml:space="preserve"> </v>
      </c>
      <c r="B387" s="16" t="str">
        <f>IF(ISBLANK(Analysis!B388),"",Analysis!B388)</f>
        <v xml:space="preserve"> </v>
      </c>
    </row>
    <row r="388" spans="1:2" x14ac:dyDescent="0.25">
      <c r="A388" s="16" t="str">
        <f>IF(ISBLANK(Analysis!C389),"",Analysis!C389)</f>
        <v xml:space="preserve"> </v>
      </c>
      <c r="B388" s="16" t="str">
        <f>IF(ISBLANK(Analysis!B389),"",Analysis!B389)</f>
        <v xml:space="preserve"> </v>
      </c>
    </row>
    <row r="389" spans="1:2" x14ac:dyDescent="0.25">
      <c r="A389" s="16" t="str">
        <f>IF(ISBLANK(Analysis!C390),"",Analysis!C390)</f>
        <v xml:space="preserve"> </v>
      </c>
      <c r="B389" s="16" t="str">
        <f>IF(ISBLANK(Analysis!B390),"",Analysis!B390)</f>
        <v xml:space="preserve"> </v>
      </c>
    </row>
    <row r="390" spans="1:2" x14ac:dyDescent="0.25">
      <c r="A390" s="16" t="str">
        <f>IF(ISBLANK(Analysis!C391),"",Analysis!C391)</f>
        <v xml:space="preserve"> </v>
      </c>
      <c r="B390" s="16" t="str">
        <f>IF(ISBLANK(Analysis!B391),"",Analysis!B391)</f>
        <v xml:space="preserve"> </v>
      </c>
    </row>
    <row r="391" spans="1:2" x14ac:dyDescent="0.25">
      <c r="A391" s="16" t="str">
        <f>IF(ISBLANK(Analysis!C392),"",Analysis!C392)</f>
        <v xml:space="preserve"> </v>
      </c>
      <c r="B391" s="16" t="str">
        <f>IF(ISBLANK(Analysis!B392),"",Analysis!B392)</f>
        <v xml:space="preserve"> </v>
      </c>
    </row>
    <row r="392" spans="1:2" x14ac:dyDescent="0.25">
      <c r="A392" s="16" t="str">
        <f>IF(ISBLANK(Analysis!C393),"",Analysis!C393)</f>
        <v xml:space="preserve"> </v>
      </c>
      <c r="B392" s="16" t="str">
        <f>IF(ISBLANK(Analysis!B393),"",Analysis!B393)</f>
        <v xml:space="preserve"> </v>
      </c>
    </row>
    <row r="393" spans="1:2" x14ac:dyDescent="0.25">
      <c r="A393" s="16" t="str">
        <f>IF(ISBLANK(Analysis!C394),"",Analysis!C394)</f>
        <v xml:space="preserve"> </v>
      </c>
      <c r="B393" s="16" t="str">
        <f>IF(ISBLANK(Analysis!B394),"",Analysis!B394)</f>
        <v xml:space="preserve"> </v>
      </c>
    </row>
    <row r="394" spans="1:2" x14ac:dyDescent="0.25">
      <c r="A394" s="16" t="str">
        <f>IF(ISBLANK(Analysis!C395),"",Analysis!C395)</f>
        <v xml:space="preserve"> </v>
      </c>
      <c r="B394" s="16" t="str">
        <f>IF(ISBLANK(Analysis!B395),"",Analysis!B395)</f>
        <v xml:space="preserve"> </v>
      </c>
    </row>
    <row r="395" spans="1:2" x14ac:dyDescent="0.25">
      <c r="A395" s="16" t="str">
        <f>IF(ISBLANK(Analysis!C396),"",Analysis!C396)</f>
        <v xml:space="preserve"> </v>
      </c>
      <c r="B395" s="16" t="str">
        <f>IF(ISBLANK(Analysis!B396),"",Analysis!B396)</f>
        <v xml:space="preserve"> </v>
      </c>
    </row>
    <row r="396" spans="1:2" x14ac:dyDescent="0.25">
      <c r="A396" s="16" t="str">
        <f>IF(ISBLANK(Analysis!C397),"",Analysis!C397)</f>
        <v xml:space="preserve"> </v>
      </c>
      <c r="B396" s="16" t="str">
        <f>IF(ISBLANK(Analysis!B397),"",Analysis!B397)</f>
        <v xml:space="preserve"> </v>
      </c>
    </row>
    <row r="397" spans="1:2" x14ac:dyDescent="0.25">
      <c r="A397" s="16" t="str">
        <f>IF(ISBLANK(Analysis!C398),"",Analysis!C398)</f>
        <v xml:space="preserve"> </v>
      </c>
      <c r="B397" s="16" t="str">
        <f>IF(ISBLANK(Analysis!B398),"",Analysis!B398)</f>
        <v xml:space="preserve"> </v>
      </c>
    </row>
    <row r="398" spans="1:2" x14ac:dyDescent="0.25">
      <c r="A398" s="16" t="str">
        <f>IF(ISBLANK(Analysis!C399),"",Analysis!C399)</f>
        <v xml:space="preserve"> </v>
      </c>
      <c r="B398" s="16" t="str">
        <f>IF(ISBLANK(Analysis!B399),"",Analysis!B399)</f>
        <v xml:space="preserve"> </v>
      </c>
    </row>
    <row r="399" spans="1:2" x14ac:dyDescent="0.25">
      <c r="A399" s="16" t="str">
        <f>IF(ISBLANK(Analysis!C400),"",Analysis!C400)</f>
        <v xml:space="preserve"> </v>
      </c>
      <c r="B399" s="16" t="str">
        <f>IF(ISBLANK(Analysis!B400),"",Analysis!B400)</f>
        <v xml:space="preserve"> </v>
      </c>
    </row>
    <row r="400" spans="1:2" x14ac:dyDescent="0.25">
      <c r="A400" s="16" t="str">
        <f>IF(ISBLANK(Analysis!C401),"",Analysis!C401)</f>
        <v xml:space="preserve"> </v>
      </c>
      <c r="B400" s="16" t="str">
        <f>IF(ISBLANK(Analysis!B401),"",Analysis!B401)</f>
        <v xml:space="preserve"> </v>
      </c>
    </row>
    <row r="401" spans="1:2" x14ac:dyDescent="0.25">
      <c r="A401" s="16" t="str">
        <f>IF(ISBLANK(Analysis!C402),"",Analysis!C402)</f>
        <v xml:space="preserve"> </v>
      </c>
      <c r="B401" s="16" t="str">
        <f>IF(ISBLANK(Analysis!B402),"",Analysis!B402)</f>
        <v xml:space="preserve"> </v>
      </c>
    </row>
    <row r="402" spans="1:2" x14ac:dyDescent="0.25">
      <c r="A402" s="16" t="str">
        <f>IF(ISBLANK(Analysis!C403),"",Analysis!C403)</f>
        <v xml:space="preserve"> </v>
      </c>
      <c r="B402" s="16" t="str">
        <f>IF(ISBLANK(Analysis!B403),"",Analysis!B403)</f>
        <v xml:space="preserve"> </v>
      </c>
    </row>
    <row r="403" spans="1:2" x14ac:dyDescent="0.25">
      <c r="A403" s="16" t="str">
        <f>IF(ISBLANK(Analysis!C404),"",Analysis!C404)</f>
        <v xml:space="preserve"> </v>
      </c>
      <c r="B403" s="16" t="str">
        <f>IF(ISBLANK(Analysis!B404),"",Analysis!B404)</f>
        <v xml:space="preserve"> </v>
      </c>
    </row>
    <row r="404" spans="1:2" x14ac:dyDescent="0.25">
      <c r="A404" s="16" t="str">
        <f>IF(ISBLANK(Analysis!C405),"",Analysis!C405)</f>
        <v xml:space="preserve"> </v>
      </c>
      <c r="B404" s="16" t="str">
        <f>IF(ISBLANK(Analysis!B405),"",Analysis!B405)</f>
        <v xml:space="preserve"> </v>
      </c>
    </row>
    <row r="405" spans="1:2" x14ac:dyDescent="0.25">
      <c r="A405" s="16" t="str">
        <f>IF(ISBLANK(Analysis!C406),"",Analysis!C406)</f>
        <v xml:space="preserve"> </v>
      </c>
      <c r="B405" s="16" t="str">
        <f>IF(ISBLANK(Analysis!B406),"",Analysis!B406)</f>
        <v xml:space="preserve"> </v>
      </c>
    </row>
    <row r="406" spans="1:2" x14ac:dyDescent="0.25">
      <c r="A406" s="16" t="str">
        <f>IF(ISBLANK(Analysis!C407),"",Analysis!C407)</f>
        <v xml:space="preserve"> </v>
      </c>
      <c r="B406" s="16" t="str">
        <f>IF(ISBLANK(Analysis!B407),"",Analysis!B407)</f>
        <v xml:space="preserve"> </v>
      </c>
    </row>
    <row r="407" spans="1:2" x14ac:dyDescent="0.25">
      <c r="A407" s="16" t="str">
        <f>IF(ISBLANK(Analysis!C408),"",Analysis!C408)</f>
        <v xml:space="preserve"> </v>
      </c>
      <c r="B407" s="16" t="str">
        <f>IF(ISBLANK(Analysis!B408),"",Analysis!B408)</f>
        <v xml:space="preserve"> </v>
      </c>
    </row>
    <row r="408" spans="1:2" x14ac:dyDescent="0.25">
      <c r="A408" s="16" t="str">
        <f>IF(ISBLANK(Analysis!C409),"",Analysis!C409)</f>
        <v xml:space="preserve"> </v>
      </c>
      <c r="B408" s="16" t="str">
        <f>IF(ISBLANK(Analysis!B409),"",Analysis!B409)</f>
        <v xml:space="preserve"> </v>
      </c>
    </row>
    <row r="409" spans="1:2" x14ac:dyDescent="0.25">
      <c r="A409" s="16" t="str">
        <f>IF(ISBLANK(Analysis!C410),"",Analysis!C410)</f>
        <v xml:space="preserve"> </v>
      </c>
      <c r="B409" s="16" t="str">
        <f>IF(ISBLANK(Analysis!B410),"",Analysis!B410)</f>
        <v xml:space="preserve"> </v>
      </c>
    </row>
    <row r="410" spans="1:2" x14ac:dyDescent="0.25">
      <c r="A410" s="16" t="str">
        <f>IF(ISBLANK(Analysis!C411),"",Analysis!C411)</f>
        <v xml:space="preserve"> </v>
      </c>
      <c r="B410" s="16" t="str">
        <f>IF(ISBLANK(Analysis!B411),"",Analysis!B411)</f>
        <v xml:space="preserve"> </v>
      </c>
    </row>
    <row r="411" spans="1:2" x14ac:dyDescent="0.25">
      <c r="A411" s="16" t="str">
        <f>IF(ISBLANK(Analysis!C412),"",Analysis!C412)</f>
        <v xml:space="preserve"> </v>
      </c>
      <c r="B411" s="16" t="str">
        <f>IF(ISBLANK(Analysis!B412),"",Analysis!B412)</f>
        <v xml:space="preserve"> </v>
      </c>
    </row>
    <row r="412" spans="1:2" x14ac:dyDescent="0.25">
      <c r="A412" s="16" t="str">
        <f>IF(ISBLANK(Analysis!C413),"",Analysis!C413)</f>
        <v xml:space="preserve"> </v>
      </c>
      <c r="B412" s="16" t="str">
        <f>IF(ISBLANK(Analysis!B413),"",Analysis!B413)</f>
        <v xml:space="preserve"> </v>
      </c>
    </row>
    <row r="413" spans="1:2" x14ac:dyDescent="0.25">
      <c r="A413" s="16" t="str">
        <f>IF(ISBLANK(Analysis!C414),"",Analysis!C414)</f>
        <v xml:space="preserve"> </v>
      </c>
      <c r="B413" s="16" t="str">
        <f>IF(ISBLANK(Analysis!B414),"",Analysis!B414)</f>
        <v xml:space="preserve"> </v>
      </c>
    </row>
    <row r="414" spans="1:2" x14ac:dyDescent="0.25">
      <c r="A414" s="16" t="str">
        <f>IF(ISBLANK(Analysis!C415),"",Analysis!C415)</f>
        <v xml:space="preserve"> </v>
      </c>
      <c r="B414" s="16" t="str">
        <f>IF(ISBLANK(Analysis!B415),"",Analysis!B415)</f>
        <v xml:space="preserve"> </v>
      </c>
    </row>
    <row r="415" spans="1:2" x14ac:dyDescent="0.25">
      <c r="A415" s="16" t="str">
        <f>IF(ISBLANK(Analysis!C416),"",Analysis!C416)</f>
        <v xml:space="preserve"> </v>
      </c>
      <c r="B415" s="16" t="str">
        <f>IF(ISBLANK(Analysis!B416),"",Analysis!B416)</f>
        <v xml:space="preserve"> </v>
      </c>
    </row>
    <row r="416" spans="1:2" x14ac:dyDescent="0.25">
      <c r="A416" s="16" t="str">
        <f>IF(ISBLANK(Analysis!C417),"",Analysis!C417)</f>
        <v xml:space="preserve"> </v>
      </c>
      <c r="B416" s="16" t="str">
        <f>IF(ISBLANK(Analysis!B417),"",Analysis!B417)</f>
        <v xml:space="preserve"> </v>
      </c>
    </row>
    <row r="417" spans="1:2" x14ac:dyDescent="0.25">
      <c r="A417" s="16" t="str">
        <f>IF(ISBLANK(Analysis!C418),"",Analysis!C418)</f>
        <v xml:space="preserve"> </v>
      </c>
      <c r="B417" s="16" t="str">
        <f>IF(ISBLANK(Analysis!B418),"",Analysis!B418)</f>
        <v xml:space="preserve"> </v>
      </c>
    </row>
    <row r="418" spans="1:2" x14ac:dyDescent="0.25">
      <c r="A418" s="16" t="str">
        <f>IF(ISBLANK(Analysis!C419),"",Analysis!C419)</f>
        <v xml:space="preserve"> </v>
      </c>
      <c r="B418" s="16" t="str">
        <f>IF(ISBLANK(Analysis!B419),"",Analysis!B419)</f>
        <v xml:space="preserve"> </v>
      </c>
    </row>
    <row r="419" spans="1:2" x14ac:dyDescent="0.25">
      <c r="A419" s="16" t="str">
        <f>IF(ISBLANK(Analysis!C420),"",Analysis!C420)</f>
        <v xml:space="preserve"> </v>
      </c>
      <c r="B419" s="16" t="str">
        <f>IF(ISBLANK(Analysis!B420),"",Analysis!B420)</f>
        <v xml:space="preserve"> </v>
      </c>
    </row>
    <row r="420" spans="1:2" x14ac:dyDescent="0.25">
      <c r="A420" s="16" t="str">
        <f>IF(ISBLANK(Analysis!C421),"",Analysis!C421)</f>
        <v xml:space="preserve"> </v>
      </c>
      <c r="B420" s="16" t="str">
        <f>IF(ISBLANK(Analysis!B421),"",Analysis!B421)</f>
        <v xml:space="preserve"> </v>
      </c>
    </row>
    <row r="421" spans="1:2" x14ac:dyDescent="0.25">
      <c r="A421" s="16" t="str">
        <f>IF(ISBLANK(Analysis!C422),"",Analysis!C422)</f>
        <v xml:space="preserve"> </v>
      </c>
      <c r="B421" s="16" t="str">
        <f>IF(ISBLANK(Analysis!B422),"",Analysis!B422)</f>
        <v xml:space="preserve"> </v>
      </c>
    </row>
    <row r="422" spans="1:2" x14ac:dyDescent="0.25">
      <c r="A422" s="16" t="str">
        <f>IF(ISBLANK(Analysis!C423),"",Analysis!C423)</f>
        <v xml:space="preserve"> </v>
      </c>
      <c r="B422" s="16" t="str">
        <f>IF(ISBLANK(Analysis!B423),"",Analysis!B423)</f>
        <v xml:space="preserve"> </v>
      </c>
    </row>
    <row r="423" spans="1:2" x14ac:dyDescent="0.25">
      <c r="A423" s="16" t="str">
        <f>IF(ISBLANK(Analysis!C424),"",Analysis!C424)</f>
        <v xml:space="preserve"> </v>
      </c>
      <c r="B423" s="16" t="str">
        <f>IF(ISBLANK(Analysis!B424),"",Analysis!B424)</f>
        <v xml:space="preserve"> </v>
      </c>
    </row>
    <row r="424" spans="1:2" x14ac:dyDescent="0.25">
      <c r="A424" s="16" t="str">
        <f>IF(ISBLANK(Analysis!C425),"",Analysis!C425)</f>
        <v xml:space="preserve"> </v>
      </c>
      <c r="B424" s="16" t="str">
        <f>IF(ISBLANK(Analysis!B425),"",Analysis!B425)</f>
        <v xml:space="preserve"> </v>
      </c>
    </row>
    <row r="425" spans="1:2" x14ac:dyDescent="0.25">
      <c r="A425" s="16" t="str">
        <f>IF(ISBLANK(Analysis!C426),"",Analysis!C426)</f>
        <v xml:space="preserve"> </v>
      </c>
      <c r="B425" s="16" t="str">
        <f>IF(ISBLANK(Analysis!B426),"",Analysis!B426)</f>
        <v xml:space="preserve"> </v>
      </c>
    </row>
    <row r="426" spans="1:2" x14ac:dyDescent="0.25">
      <c r="A426" s="16" t="str">
        <f>IF(ISBLANK(Analysis!C427),"",Analysis!C427)</f>
        <v xml:space="preserve"> </v>
      </c>
      <c r="B426" s="16" t="str">
        <f>IF(ISBLANK(Analysis!B427),"",Analysis!B427)</f>
        <v xml:space="preserve"> </v>
      </c>
    </row>
    <row r="427" spans="1:2" x14ac:dyDescent="0.25">
      <c r="A427" s="16" t="str">
        <f>IF(ISBLANK(Analysis!C428),"",Analysis!C428)</f>
        <v xml:space="preserve"> </v>
      </c>
      <c r="B427" s="16" t="str">
        <f>IF(ISBLANK(Analysis!B428),"",Analysis!B428)</f>
        <v xml:space="preserve"> </v>
      </c>
    </row>
    <row r="428" spans="1:2" x14ac:dyDescent="0.25">
      <c r="A428" s="16" t="str">
        <f>IF(ISBLANK(Analysis!C429),"",Analysis!C429)</f>
        <v xml:space="preserve"> </v>
      </c>
      <c r="B428" s="16" t="str">
        <f>IF(ISBLANK(Analysis!B429),"",Analysis!B429)</f>
        <v xml:space="preserve"> </v>
      </c>
    </row>
    <row r="429" spans="1:2" x14ac:dyDescent="0.25">
      <c r="A429" s="16" t="str">
        <f>IF(ISBLANK(Analysis!C430),"",Analysis!C430)</f>
        <v xml:space="preserve"> </v>
      </c>
      <c r="B429" s="16" t="str">
        <f>IF(ISBLANK(Analysis!B430),"",Analysis!B430)</f>
        <v xml:space="preserve"> </v>
      </c>
    </row>
    <row r="430" spans="1:2" x14ac:dyDescent="0.25">
      <c r="A430" s="16" t="str">
        <f>IF(ISBLANK(Analysis!C431),"",Analysis!C431)</f>
        <v xml:space="preserve"> </v>
      </c>
      <c r="B430" s="16" t="str">
        <f>IF(ISBLANK(Analysis!B431),"",Analysis!B431)</f>
        <v xml:space="preserve"> </v>
      </c>
    </row>
    <row r="431" spans="1:2" x14ac:dyDescent="0.25">
      <c r="A431" s="16" t="str">
        <f>IF(ISBLANK(Analysis!C432),"",Analysis!C432)</f>
        <v xml:space="preserve"> </v>
      </c>
      <c r="B431" s="16" t="str">
        <f>IF(ISBLANK(Analysis!B432),"",Analysis!B432)</f>
        <v xml:space="preserve"> </v>
      </c>
    </row>
    <row r="432" spans="1:2" x14ac:dyDescent="0.25">
      <c r="A432" s="16" t="str">
        <f>IF(ISBLANK(Analysis!C433),"",Analysis!C433)</f>
        <v xml:space="preserve"> </v>
      </c>
      <c r="B432" s="16" t="str">
        <f>IF(ISBLANK(Analysis!B433),"",Analysis!B433)</f>
        <v xml:space="preserve"> </v>
      </c>
    </row>
    <row r="433" spans="1:2" x14ac:dyDescent="0.25">
      <c r="A433" s="16" t="str">
        <f>IF(ISBLANK(Analysis!C434),"",Analysis!C434)</f>
        <v xml:space="preserve"> </v>
      </c>
      <c r="B433" s="16" t="str">
        <f>IF(ISBLANK(Analysis!B434),"",Analysis!B434)</f>
        <v xml:space="preserve"> </v>
      </c>
    </row>
    <row r="434" spans="1:2" x14ac:dyDescent="0.25">
      <c r="A434" s="16" t="str">
        <f>IF(ISBLANK(Analysis!C435),"",Analysis!C435)</f>
        <v xml:space="preserve"> </v>
      </c>
      <c r="B434" s="16" t="str">
        <f>IF(ISBLANK(Analysis!B435),"",Analysis!B435)</f>
        <v xml:space="preserve"> </v>
      </c>
    </row>
    <row r="435" spans="1:2" x14ac:dyDescent="0.25">
      <c r="A435" s="16" t="str">
        <f>IF(ISBLANK(Analysis!C436),"",Analysis!C436)</f>
        <v xml:space="preserve"> </v>
      </c>
      <c r="B435" s="16" t="str">
        <f>IF(ISBLANK(Analysis!B436),"",Analysis!B436)</f>
        <v xml:space="preserve"> </v>
      </c>
    </row>
    <row r="436" spans="1:2" x14ac:dyDescent="0.25">
      <c r="A436" s="16" t="str">
        <f>IF(ISBLANK(Analysis!C437),"",Analysis!C437)</f>
        <v xml:space="preserve"> </v>
      </c>
      <c r="B436" s="16" t="str">
        <f>IF(ISBLANK(Analysis!B437),"",Analysis!B437)</f>
        <v xml:space="preserve"> </v>
      </c>
    </row>
    <row r="437" spans="1:2" x14ac:dyDescent="0.25">
      <c r="A437" s="16" t="str">
        <f>IF(ISBLANK(Analysis!C438),"",Analysis!C438)</f>
        <v xml:space="preserve"> </v>
      </c>
      <c r="B437" s="16" t="str">
        <f>IF(ISBLANK(Analysis!B438),"",Analysis!B438)</f>
        <v xml:space="preserve"> </v>
      </c>
    </row>
    <row r="438" spans="1:2" x14ac:dyDescent="0.25">
      <c r="A438" s="16" t="str">
        <f>IF(ISBLANK(Analysis!C439),"",Analysis!C439)</f>
        <v xml:space="preserve"> </v>
      </c>
      <c r="B438" s="16" t="str">
        <f>IF(ISBLANK(Analysis!B439),"",Analysis!B439)</f>
        <v xml:space="preserve"> </v>
      </c>
    </row>
    <row r="439" spans="1:2" x14ac:dyDescent="0.25">
      <c r="A439" s="16" t="str">
        <f>IF(ISBLANK(Analysis!C440),"",Analysis!C440)</f>
        <v xml:space="preserve"> </v>
      </c>
      <c r="B439" s="16" t="str">
        <f>IF(ISBLANK(Analysis!B440),"",Analysis!B440)</f>
        <v xml:space="preserve"> </v>
      </c>
    </row>
    <row r="440" spans="1:2" x14ac:dyDescent="0.25">
      <c r="A440" s="16" t="str">
        <f>IF(ISBLANK(Analysis!C441),"",Analysis!C441)</f>
        <v xml:space="preserve"> </v>
      </c>
      <c r="B440" s="16" t="str">
        <f>IF(ISBLANK(Analysis!B441),"",Analysis!B441)</f>
        <v xml:space="preserve"> </v>
      </c>
    </row>
    <row r="441" spans="1:2" x14ac:dyDescent="0.25">
      <c r="A441" s="16" t="str">
        <f>IF(ISBLANK(Analysis!C442),"",Analysis!C442)</f>
        <v xml:space="preserve"> </v>
      </c>
      <c r="B441" s="16" t="str">
        <f>IF(ISBLANK(Analysis!B442),"",Analysis!B442)</f>
        <v xml:space="preserve"> </v>
      </c>
    </row>
    <row r="442" spans="1:2" x14ac:dyDescent="0.25">
      <c r="A442" s="16" t="str">
        <f>IF(ISBLANK(Analysis!C443),"",Analysis!C443)</f>
        <v xml:space="preserve"> </v>
      </c>
      <c r="B442" s="16" t="str">
        <f>IF(ISBLANK(Analysis!B443),"",Analysis!B443)</f>
        <v xml:space="preserve"> </v>
      </c>
    </row>
    <row r="443" spans="1:2" x14ac:dyDescent="0.25">
      <c r="A443" s="16" t="str">
        <f>IF(ISBLANK(Analysis!C444),"",Analysis!C444)</f>
        <v xml:space="preserve"> </v>
      </c>
      <c r="B443" s="16" t="str">
        <f>IF(ISBLANK(Analysis!B444),"",Analysis!B444)</f>
        <v xml:space="preserve"> </v>
      </c>
    </row>
    <row r="444" spans="1:2" x14ac:dyDescent="0.25">
      <c r="A444" s="16" t="str">
        <f>IF(ISBLANK(Analysis!C445),"",Analysis!C445)</f>
        <v xml:space="preserve"> </v>
      </c>
      <c r="B444" s="16" t="str">
        <f>IF(ISBLANK(Analysis!B445),"",Analysis!B445)</f>
        <v xml:space="preserve"> </v>
      </c>
    </row>
    <row r="445" spans="1:2" x14ac:dyDescent="0.25">
      <c r="A445" s="16" t="str">
        <f>IF(ISBLANK(Analysis!C446),"",Analysis!C446)</f>
        <v xml:space="preserve"> </v>
      </c>
      <c r="B445" s="16" t="str">
        <f>IF(ISBLANK(Analysis!B446),"",Analysis!B446)</f>
        <v xml:space="preserve"> </v>
      </c>
    </row>
    <row r="446" spans="1:2" x14ac:dyDescent="0.25">
      <c r="A446" s="16" t="str">
        <f>IF(ISBLANK(Analysis!C447),"",Analysis!C447)</f>
        <v xml:space="preserve"> </v>
      </c>
      <c r="B446" s="16" t="str">
        <f>IF(ISBLANK(Analysis!B447),"",Analysis!B447)</f>
        <v xml:space="preserve"> </v>
      </c>
    </row>
    <row r="447" spans="1:2" x14ac:dyDescent="0.25">
      <c r="A447" s="16" t="str">
        <f>IF(ISBLANK(Analysis!C448),"",Analysis!C448)</f>
        <v xml:space="preserve"> </v>
      </c>
      <c r="B447" s="16" t="str">
        <f>IF(ISBLANK(Analysis!B448),"",Analysis!B448)</f>
        <v xml:space="preserve"> </v>
      </c>
    </row>
    <row r="448" spans="1:2" x14ac:dyDescent="0.25">
      <c r="A448" s="16" t="str">
        <f>IF(ISBLANK(Analysis!C449),"",Analysis!C449)</f>
        <v xml:space="preserve"> </v>
      </c>
      <c r="B448" s="16" t="str">
        <f>IF(ISBLANK(Analysis!B449),"",Analysis!B449)</f>
        <v xml:space="preserve"> </v>
      </c>
    </row>
    <row r="449" spans="1:2" x14ac:dyDescent="0.25">
      <c r="A449" s="16" t="str">
        <f>IF(ISBLANK(Analysis!C450),"",Analysis!C450)</f>
        <v xml:space="preserve"> </v>
      </c>
      <c r="B449" s="16" t="str">
        <f>IF(ISBLANK(Analysis!B450),"",Analysis!B450)</f>
        <v xml:space="preserve"> </v>
      </c>
    </row>
    <row r="450" spans="1:2" x14ac:dyDescent="0.25">
      <c r="A450" s="16" t="str">
        <f>IF(ISBLANK(Analysis!C451),"",Analysis!C451)</f>
        <v xml:space="preserve"> </v>
      </c>
      <c r="B450" s="16" t="str">
        <f>IF(ISBLANK(Analysis!B451),"",Analysis!B451)</f>
        <v xml:space="preserve"> </v>
      </c>
    </row>
    <row r="451" spans="1:2" x14ac:dyDescent="0.25">
      <c r="A451" s="16" t="str">
        <f>IF(ISBLANK(Analysis!C452),"",Analysis!C452)</f>
        <v xml:space="preserve"> </v>
      </c>
      <c r="B451" s="16" t="str">
        <f>IF(ISBLANK(Analysis!B452),"",Analysis!B452)</f>
        <v xml:space="preserve"> </v>
      </c>
    </row>
    <row r="452" spans="1:2" x14ac:dyDescent="0.25">
      <c r="A452" s="16" t="str">
        <f>IF(ISBLANK(Analysis!C453),"",Analysis!C453)</f>
        <v xml:space="preserve"> </v>
      </c>
      <c r="B452" s="16" t="str">
        <f>IF(ISBLANK(Analysis!B453),"",Analysis!B453)</f>
        <v xml:space="preserve"> </v>
      </c>
    </row>
    <row r="453" spans="1:2" x14ac:dyDescent="0.25">
      <c r="A453" s="16" t="str">
        <f>IF(ISBLANK(Analysis!C454),"",Analysis!C454)</f>
        <v xml:space="preserve"> </v>
      </c>
      <c r="B453" s="16" t="str">
        <f>IF(ISBLANK(Analysis!B454),"",Analysis!B454)</f>
        <v xml:space="preserve"> </v>
      </c>
    </row>
    <row r="454" spans="1:2" x14ac:dyDescent="0.25">
      <c r="A454" s="16" t="str">
        <f>IF(ISBLANK(Analysis!C455),"",Analysis!C455)</f>
        <v xml:space="preserve"> </v>
      </c>
      <c r="B454" s="16" t="str">
        <f>IF(ISBLANK(Analysis!B455),"",Analysis!B455)</f>
        <v xml:space="preserve"> </v>
      </c>
    </row>
    <row r="455" spans="1:2" x14ac:dyDescent="0.25">
      <c r="A455" s="16" t="str">
        <f>IF(ISBLANK(Analysis!C456),"",Analysis!C456)</f>
        <v xml:space="preserve"> </v>
      </c>
      <c r="B455" s="16" t="str">
        <f>IF(ISBLANK(Analysis!B456),"",Analysis!B456)</f>
        <v xml:space="preserve"> </v>
      </c>
    </row>
    <row r="456" spans="1:2" x14ac:dyDescent="0.25">
      <c r="A456" s="16" t="str">
        <f>IF(ISBLANK(Analysis!C457),"",Analysis!C457)</f>
        <v xml:space="preserve"> </v>
      </c>
      <c r="B456" s="16" t="str">
        <f>IF(ISBLANK(Analysis!B457),"",Analysis!B457)</f>
        <v xml:space="preserve"> </v>
      </c>
    </row>
    <row r="457" spans="1:2" x14ac:dyDescent="0.25">
      <c r="A457" s="16" t="str">
        <f>IF(ISBLANK(Analysis!C458),"",Analysis!C458)</f>
        <v xml:space="preserve"> </v>
      </c>
      <c r="B457" s="16" t="str">
        <f>IF(ISBLANK(Analysis!B458),"",Analysis!B458)</f>
        <v xml:space="preserve"> </v>
      </c>
    </row>
    <row r="458" spans="1:2" x14ac:dyDescent="0.25">
      <c r="A458" s="16" t="str">
        <f>IF(ISBLANK(Analysis!C459),"",Analysis!C459)</f>
        <v xml:space="preserve"> </v>
      </c>
      <c r="B458" s="16" t="str">
        <f>IF(ISBLANK(Analysis!B459),"",Analysis!B459)</f>
        <v xml:space="preserve"> </v>
      </c>
    </row>
    <row r="459" spans="1:2" x14ac:dyDescent="0.25">
      <c r="A459" s="16" t="str">
        <f>IF(ISBLANK(Analysis!C460),"",Analysis!C460)</f>
        <v xml:space="preserve"> </v>
      </c>
      <c r="B459" s="16" t="str">
        <f>IF(ISBLANK(Analysis!B460),"",Analysis!B460)</f>
        <v xml:space="preserve"> </v>
      </c>
    </row>
    <row r="460" spans="1:2" x14ac:dyDescent="0.25">
      <c r="A460" s="16" t="str">
        <f>IF(ISBLANK(Analysis!C461),"",Analysis!C461)</f>
        <v xml:space="preserve"> </v>
      </c>
      <c r="B460" s="16" t="str">
        <f>IF(ISBLANK(Analysis!B461),"",Analysis!B461)</f>
        <v xml:space="preserve"> </v>
      </c>
    </row>
    <row r="461" spans="1:2" x14ac:dyDescent="0.25">
      <c r="A461" s="16" t="str">
        <f>IF(ISBLANK(Analysis!C462),"",Analysis!C462)</f>
        <v xml:space="preserve"> </v>
      </c>
      <c r="B461" s="16" t="str">
        <f>IF(ISBLANK(Analysis!B462),"",Analysis!B462)</f>
        <v xml:space="preserve"> </v>
      </c>
    </row>
    <row r="462" spans="1:2" x14ac:dyDescent="0.25">
      <c r="A462" s="16" t="str">
        <f>IF(ISBLANK(Analysis!C463),"",Analysis!C463)</f>
        <v xml:space="preserve"> </v>
      </c>
      <c r="B462" s="16" t="str">
        <f>IF(ISBLANK(Analysis!B463),"",Analysis!B463)</f>
        <v xml:space="preserve"> </v>
      </c>
    </row>
    <row r="463" spans="1:2" x14ac:dyDescent="0.25">
      <c r="A463" s="16" t="str">
        <f>IF(ISBLANK(Analysis!C464),"",Analysis!C464)</f>
        <v xml:space="preserve"> </v>
      </c>
      <c r="B463" s="16" t="str">
        <f>IF(ISBLANK(Analysis!B464),"",Analysis!B464)</f>
        <v xml:space="preserve"> </v>
      </c>
    </row>
    <row r="464" spans="1:2" x14ac:dyDescent="0.25">
      <c r="A464" s="16" t="str">
        <f>IF(ISBLANK(Analysis!C465),"",Analysis!C465)</f>
        <v xml:space="preserve"> </v>
      </c>
      <c r="B464" s="16" t="str">
        <f>IF(ISBLANK(Analysis!B465),"",Analysis!B465)</f>
        <v xml:space="preserve"> </v>
      </c>
    </row>
    <row r="465" spans="1:2" x14ac:dyDescent="0.25">
      <c r="A465" s="16" t="str">
        <f>IF(ISBLANK(Analysis!C466),"",Analysis!C466)</f>
        <v xml:space="preserve"> </v>
      </c>
      <c r="B465" s="16" t="str">
        <f>IF(ISBLANK(Analysis!B466),"",Analysis!B466)</f>
        <v xml:space="preserve"> </v>
      </c>
    </row>
    <row r="466" spans="1:2" x14ac:dyDescent="0.25">
      <c r="A466" s="16" t="str">
        <f>IF(ISBLANK(Analysis!C467),"",Analysis!C467)</f>
        <v xml:space="preserve"> </v>
      </c>
      <c r="B466" s="16" t="str">
        <f>IF(ISBLANK(Analysis!B467),"",Analysis!B467)</f>
        <v xml:space="preserve"> </v>
      </c>
    </row>
    <row r="467" spans="1:2" x14ac:dyDescent="0.25">
      <c r="A467" s="16" t="str">
        <f>IF(ISBLANK(Analysis!C468),"",Analysis!C468)</f>
        <v xml:space="preserve"> </v>
      </c>
      <c r="B467" s="16" t="str">
        <f>IF(ISBLANK(Analysis!B468),"",Analysis!B468)</f>
        <v xml:space="preserve"> </v>
      </c>
    </row>
    <row r="468" spans="1:2" x14ac:dyDescent="0.25">
      <c r="A468" s="16" t="str">
        <f>IF(ISBLANK(Analysis!C469),"",Analysis!C469)</f>
        <v xml:space="preserve"> </v>
      </c>
      <c r="B468" s="16" t="str">
        <f>IF(ISBLANK(Analysis!B469),"",Analysis!B469)</f>
        <v xml:space="preserve"> </v>
      </c>
    </row>
    <row r="469" spans="1:2" x14ac:dyDescent="0.25">
      <c r="A469" s="16" t="str">
        <f>IF(ISBLANK(Analysis!C470),"",Analysis!C470)</f>
        <v xml:space="preserve"> </v>
      </c>
      <c r="B469" s="16" t="str">
        <f>IF(ISBLANK(Analysis!B470),"",Analysis!B470)</f>
        <v xml:space="preserve"> </v>
      </c>
    </row>
    <row r="470" spans="1:2" x14ac:dyDescent="0.25">
      <c r="A470" s="16" t="str">
        <f>IF(ISBLANK(Analysis!C471),"",Analysis!C471)</f>
        <v xml:space="preserve"> </v>
      </c>
      <c r="B470" s="16" t="str">
        <f>IF(ISBLANK(Analysis!B471),"",Analysis!B471)</f>
        <v xml:space="preserve"> </v>
      </c>
    </row>
    <row r="471" spans="1:2" x14ac:dyDescent="0.25">
      <c r="A471" s="16" t="str">
        <f>IF(ISBLANK(Analysis!C472),"",Analysis!C472)</f>
        <v xml:space="preserve"> </v>
      </c>
      <c r="B471" s="16" t="str">
        <f>IF(ISBLANK(Analysis!B472),"",Analysis!B472)</f>
        <v xml:space="preserve"> </v>
      </c>
    </row>
    <row r="472" spans="1:2" x14ac:dyDescent="0.25">
      <c r="A472" s="16" t="str">
        <f>IF(ISBLANK(Analysis!C473),"",Analysis!C473)</f>
        <v xml:space="preserve"> </v>
      </c>
      <c r="B472" s="16" t="str">
        <f>IF(ISBLANK(Analysis!B473),"",Analysis!B473)</f>
        <v xml:space="preserve"> </v>
      </c>
    </row>
    <row r="473" spans="1:2" x14ac:dyDescent="0.25">
      <c r="A473" s="16" t="str">
        <f>IF(ISBLANK(Analysis!C474),"",Analysis!C474)</f>
        <v xml:space="preserve"> </v>
      </c>
      <c r="B473" s="16" t="str">
        <f>IF(ISBLANK(Analysis!B474),"",Analysis!B474)</f>
        <v xml:space="preserve"> </v>
      </c>
    </row>
    <row r="474" spans="1:2" x14ac:dyDescent="0.25">
      <c r="A474" s="16" t="str">
        <f>IF(ISBLANK(Analysis!C475),"",Analysis!C475)</f>
        <v xml:space="preserve"> </v>
      </c>
      <c r="B474" s="16" t="str">
        <f>IF(ISBLANK(Analysis!B475),"",Analysis!B475)</f>
        <v xml:space="preserve"> </v>
      </c>
    </row>
    <row r="475" spans="1:2" x14ac:dyDescent="0.25">
      <c r="A475" s="16" t="str">
        <f>IF(ISBLANK(Analysis!C476),"",Analysis!C476)</f>
        <v xml:space="preserve"> </v>
      </c>
      <c r="B475" s="16" t="str">
        <f>IF(ISBLANK(Analysis!B476),"",Analysis!B476)</f>
        <v xml:space="preserve"> </v>
      </c>
    </row>
    <row r="476" spans="1:2" x14ac:dyDescent="0.25">
      <c r="A476" s="16" t="str">
        <f>IF(ISBLANK(Analysis!C477),"",Analysis!C477)</f>
        <v xml:space="preserve"> </v>
      </c>
      <c r="B476" s="16" t="str">
        <f>IF(ISBLANK(Analysis!B477),"",Analysis!B477)</f>
        <v xml:space="preserve"> </v>
      </c>
    </row>
    <row r="477" spans="1:2" x14ac:dyDescent="0.25">
      <c r="A477" s="16" t="str">
        <f>IF(ISBLANK(Analysis!C478),"",Analysis!C478)</f>
        <v xml:space="preserve"> </v>
      </c>
      <c r="B477" s="16" t="str">
        <f>IF(ISBLANK(Analysis!B478),"",Analysis!B478)</f>
        <v xml:space="preserve"> </v>
      </c>
    </row>
    <row r="478" spans="1:2" x14ac:dyDescent="0.25">
      <c r="A478" s="16" t="str">
        <f>IF(ISBLANK(Analysis!C479),"",Analysis!C479)</f>
        <v xml:space="preserve"> </v>
      </c>
      <c r="B478" s="16" t="str">
        <f>IF(ISBLANK(Analysis!B479),"",Analysis!B479)</f>
        <v xml:space="preserve"> </v>
      </c>
    </row>
    <row r="479" spans="1:2" x14ac:dyDescent="0.25">
      <c r="A479" s="16" t="str">
        <f>IF(ISBLANK(Analysis!C480),"",Analysis!C480)</f>
        <v xml:space="preserve"> </v>
      </c>
      <c r="B479" s="16" t="str">
        <f>IF(ISBLANK(Analysis!B480),"",Analysis!B480)</f>
        <v xml:space="preserve"> </v>
      </c>
    </row>
    <row r="480" spans="1:2" x14ac:dyDescent="0.25">
      <c r="A480" s="16" t="str">
        <f>IF(ISBLANK(Analysis!C481),"",Analysis!C481)</f>
        <v xml:space="preserve"> </v>
      </c>
      <c r="B480" s="16" t="str">
        <f>IF(ISBLANK(Analysis!B481),"",Analysis!B481)</f>
        <v xml:space="preserve"> </v>
      </c>
    </row>
    <row r="481" spans="1:2" x14ac:dyDescent="0.25">
      <c r="A481" s="16" t="str">
        <f>IF(ISBLANK(Analysis!C482),"",Analysis!C482)</f>
        <v xml:space="preserve"> </v>
      </c>
      <c r="B481" s="16" t="str">
        <f>IF(ISBLANK(Analysis!B482),"",Analysis!B482)</f>
        <v xml:space="preserve"> </v>
      </c>
    </row>
    <row r="482" spans="1:2" x14ac:dyDescent="0.25">
      <c r="A482" s="16" t="str">
        <f>IF(ISBLANK(Analysis!C483),"",Analysis!C483)</f>
        <v xml:space="preserve"> </v>
      </c>
      <c r="B482" s="16" t="str">
        <f>IF(ISBLANK(Analysis!B483),"",Analysis!B483)</f>
        <v xml:space="preserve"> </v>
      </c>
    </row>
    <row r="483" spans="1:2" x14ac:dyDescent="0.25">
      <c r="A483" s="16" t="str">
        <f>IF(ISBLANK(Analysis!C484),"",Analysis!C484)</f>
        <v xml:space="preserve"> </v>
      </c>
      <c r="B483" s="16" t="str">
        <f>IF(ISBLANK(Analysis!B484),"",Analysis!B484)</f>
        <v xml:space="preserve"> </v>
      </c>
    </row>
    <row r="484" spans="1:2" x14ac:dyDescent="0.25">
      <c r="A484" s="16" t="str">
        <f>IF(ISBLANK(Analysis!C485),"",Analysis!C485)</f>
        <v xml:space="preserve"> </v>
      </c>
      <c r="B484" s="16" t="str">
        <f>IF(ISBLANK(Analysis!B485),"",Analysis!B485)</f>
        <v xml:space="preserve"> </v>
      </c>
    </row>
    <row r="485" spans="1:2" x14ac:dyDescent="0.25">
      <c r="A485" s="16" t="str">
        <f>IF(ISBLANK(Analysis!C486),"",Analysis!C486)</f>
        <v xml:space="preserve"> </v>
      </c>
      <c r="B485" s="16" t="str">
        <f>IF(ISBLANK(Analysis!B486),"",Analysis!B486)</f>
        <v xml:space="preserve"> </v>
      </c>
    </row>
    <row r="486" spans="1:2" x14ac:dyDescent="0.25">
      <c r="A486" s="16" t="str">
        <f>IF(ISBLANK(Analysis!C487),"",Analysis!C487)</f>
        <v xml:space="preserve"> </v>
      </c>
      <c r="B486" s="16" t="str">
        <f>IF(ISBLANK(Analysis!B487),"",Analysis!B487)</f>
        <v xml:space="preserve"> </v>
      </c>
    </row>
    <row r="487" spans="1:2" x14ac:dyDescent="0.25">
      <c r="A487" s="16" t="str">
        <f>IF(ISBLANK(Analysis!C488),"",Analysis!C488)</f>
        <v xml:space="preserve"> </v>
      </c>
      <c r="B487" s="16" t="str">
        <f>IF(ISBLANK(Analysis!B488),"",Analysis!B488)</f>
        <v xml:space="preserve"> </v>
      </c>
    </row>
    <row r="488" spans="1:2" x14ac:dyDescent="0.25">
      <c r="A488" s="16" t="str">
        <f>IF(ISBLANK(Analysis!C489),"",Analysis!C489)</f>
        <v xml:space="preserve"> </v>
      </c>
      <c r="B488" s="16" t="str">
        <f>IF(ISBLANK(Analysis!B489),"",Analysis!B489)</f>
        <v xml:space="preserve"> </v>
      </c>
    </row>
    <row r="489" spans="1:2" x14ac:dyDescent="0.25">
      <c r="A489" s="16" t="str">
        <f>IF(ISBLANK(Analysis!C490),"",Analysis!C490)</f>
        <v xml:space="preserve"> </v>
      </c>
      <c r="B489" s="16" t="str">
        <f>IF(ISBLANK(Analysis!B490),"",Analysis!B490)</f>
        <v xml:space="preserve"> </v>
      </c>
    </row>
    <row r="490" spans="1:2" x14ac:dyDescent="0.25">
      <c r="A490" s="16" t="str">
        <f>IF(ISBLANK(Analysis!C491),"",Analysis!C491)</f>
        <v xml:space="preserve"> </v>
      </c>
      <c r="B490" s="16" t="str">
        <f>IF(ISBLANK(Analysis!B491),"",Analysis!B491)</f>
        <v xml:space="preserve"> </v>
      </c>
    </row>
    <row r="491" spans="1:2" x14ac:dyDescent="0.25">
      <c r="A491" s="16" t="str">
        <f>IF(ISBLANK(Analysis!C492),"",Analysis!C492)</f>
        <v xml:space="preserve"> </v>
      </c>
      <c r="B491" s="16" t="str">
        <f>IF(ISBLANK(Analysis!B492),"",Analysis!B492)</f>
        <v xml:space="preserve"> </v>
      </c>
    </row>
    <row r="492" spans="1:2" x14ac:dyDescent="0.25">
      <c r="A492" s="16" t="str">
        <f>IF(ISBLANK(Analysis!C493),"",Analysis!C493)</f>
        <v xml:space="preserve"> </v>
      </c>
      <c r="B492" s="16" t="str">
        <f>IF(ISBLANK(Analysis!B493),"",Analysis!B493)</f>
        <v xml:space="preserve"> </v>
      </c>
    </row>
    <row r="493" spans="1:2" x14ac:dyDescent="0.25">
      <c r="A493" s="16" t="str">
        <f>IF(ISBLANK(Analysis!C494),"",Analysis!C494)</f>
        <v xml:space="preserve"> </v>
      </c>
      <c r="B493" s="16" t="str">
        <f>IF(ISBLANK(Analysis!B494),"",Analysis!B494)</f>
        <v xml:space="preserve"> </v>
      </c>
    </row>
    <row r="494" spans="1:2" x14ac:dyDescent="0.25">
      <c r="A494" s="16" t="str">
        <f>IF(ISBLANK(Analysis!C495),"",Analysis!C495)</f>
        <v xml:space="preserve"> </v>
      </c>
      <c r="B494" s="16" t="str">
        <f>IF(ISBLANK(Analysis!B495),"",Analysis!B495)</f>
        <v xml:space="preserve"> </v>
      </c>
    </row>
    <row r="495" spans="1:2" x14ac:dyDescent="0.25">
      <c r="A495" s="16" t="str">
        <f>IF(ISBLANK(Analysis!C496),"",Analysis!C496)</f>
        <v xml:space="preserve"> </v>
      </c>
      <c r="B495" s="16" t="str">
        <f>IF(ISBLANK(Analysis!B496),"",Analysis!B496)</f>
        <v xml:space="preserve"> </v>
      </c>
    </row>
    <row r="496" spans="1:2" x14ac:dyDescent="0.25">
      <c r="A496" s="16" t="str">
        <f>IF(ISBLANK(Analysis!C497),"",Analysis!C497)</f>
        <v xml:space="preserve"> </v>
      </c>
      <c r="B496" s="16" t="str">
        <f>IF(ISBLANK(Analysis!B497),"",Analysis!B497)</f>
        <v xml:space="preserve"> </v>
      </c>
    </row>
    <row r="497" spans="1:2" x14ac:dyDescent="0.25">
      <c r="A497" s="16" t="str">
        <f>IF(ISBLANK(Analysis!C498),"",Analysis!C498)</f>
        <v xml:space="preserve"> </v>
      </c>
      <c r="B497" s="16" t="str">
        <f>IF(ISBLANK(Analysis!B498),"",Analysis!B498)</f>
        <v xml:space="preserve"> </v>
      </c>
    </row>
    <row r="498" spans="1:2" x14ac:dyDescent="0.25">
      <c r="A498" s="16" t="str">
        <f>IF(ISBLANK(Analysis!C499),"",Analysis!C499)</f>
        <v xml:space="preserve"> </v>
      </c>
      <c r="B498" s="16" t="str">
        <f>IF(ISBLANK(Analysis!B499),"",Analysis!B499)</f>
        <v xml:space="preserve"> </v>
      </c>
    </row>
    <row r="499" spans="1:2" x14ac:dyDescent="0.25">
      <c r="A499" s="16" t="str">
        <f>IF(ISBLANK(Analysis!C500),"",Analysis!C500)</f>
        <v xml:space="preserve"> </v>
      </c>
      <c r="B499" s="16" t="str">
        <f>IF(ISBLANK(Analysis!B500),"",Analysis!B500)</f>
        <v xml:space="preserve"> </v>
      </c>
    </row>
    <row r="500" spans="1:2" x14ac:dyDescent="0.25">
      <c r="A500" s="16" t="str">
        <f>IF(ISBLANK(Analysis!C501),"",Analysis!C501)</f>
        <v xml:space="preserve"> </v>
      </c>
      <c r="B500" s="16" t="str">
        <f>IF(ISBLANK(Analysis!B501),"",Analysis!B501)</f>
        <v xml:space="preserve"> </v>
      </c>
    </row>
    <row r="501" spans="1:2" x14ac:dyDescent="0.25">
      <c r="A501" s="16" t="str">
        <f>IF(ISBLANK(Analysis!C502),"",Analysis!C502)</f>
        <v xml:space="preserve"> </v>
      </c>
      <c r="B501" s="16" t="str">
        <f>IF(ISBLANK(Analysis!B502),"",Analysis!B502)</f>
        <v xml:space="preserve"> </v>
      </c>
    </row>
    <row r="502" spans="1:2" x14ac:dyDescent="0.25">
      <c r="A502" s="16" t="str">
        <f>IF(ISBLANK(Analysis!C503),"",Analysis!C503)</f>
        <v xml:space="preserve"> </v>
      </c>
      <c r="B502" s="16" t="str">
        <f>IF(ISBLANK(Analysis!B503),"",Analysis!B503)</f>
        <v xml:space="preserve"> </v>
      </c>
    </row>
    <row r="503" spans="1:2" x14ac:dyDescent="0.25">
      <c r="A503" s="16" t="str">
        <f>IF(ISBLANK(Analysis!C504),"",Analysis!C504)</f>
        <v xml:space="preserve"> </v>
      </c>
      <c r="B503" s="16" t="str">
        <f>IF(ISBLANK(Analysis!B504),"",Analysis!B504)</f>
        <v xml:space="preserve"> </v>
      </c>
    </row>
    <row r="504" spans="1:2" x14ac:dyDescent="0.25">
      <c r="A504" s="16" t="str">
        <f>IF(ISBLANK(Analysis!C505),"",Analysis!C505)</f>
        <v xml:space="preserve"> </v>
      </c>
      <c r="B504" s="16" t="str">
        <f>IF(ISBLANK(Analysis!B505),"",Analysis!B505)</f>
        <v xml:space="preserve"> </v>
      </c>
    </row>
    <row r="505" spans="1:2" x14ac:dyDescent="0.25">
      <c r="A505" s="16" t="str">
        <f>IF(ISBLANK(Analysis!C506),"",Analysis!C506)</f>
        <v xml:space="preserve"> </v>
      </c>
      <c r="B505" s="16" t="str">
        <f>IF(ISBLANK(Analysis!B506),"",Analysis!B506)</f>
        <v xml:space="preserve"> </v>
      </c>
    </row>
    <row r="506" spans="1:2" x14ac:dyDescent="0.25">
      <c r="A506" s="16" t="str">
        <f>IF(ISBLANK(Analysis!C507),"",Analysis!C507)</f>
        <v xml:space="preserve"> </v>
      </c>
      <c r="B506" s="16" t="str">
        <f>IF(ISBLANK(Analysis!B507),"",Analysis!B507)</f>
        <v xml:space="preserve"> </v>
      </c>
    </row>
    <row r="507" spans="1:2" x14ac:dyDescent="0.25">
      <c r="A507" s="16" t="str">
        <f>IF(ISBLANK(Analysis!C508),"",Analysis!C508)</f>
        <v xml:space="preserve"> </v>
      </c>
      <c r="B507" s="16" t="str">
        <f>IF(ISBLANK(Analysis!B508),"",Analysis!B508)</f>
        <v xml:space="preserve"> </v>
      </c>
    </row>
    <row r="508" spans="1:2" x14ac:dyDescent="0.25">
      <c r="A508" s="16" t="str">
        <f>IF(ISBLANK(Analysis!C509),"",Analysis!C509)</f>
        <v xml:space="preserve"> </v>
      </c>
      <c r="B508" s="16" t="str">
        <f>IF(ISBLANK(Analysis!B509),"",Analysis!B509)</f>
        <v xml:space="preserve"> </v>
      </c>
    </row>
    <row r="509" spans="1:2" x14ac:dyDescent="0.25">
      <c r="A509" s="16" t="str">
        <f>IF(ISBLANK(Analysis!C510),"",Analysis!C510)</f>
        <v xml:space="preserve"> </v>
      </c>
      <c r="B509" s="16" t="str">
        <f>IF(ISBLANK(Analysis!B510),"",Analysis!B510)</f>
        <v xml:space="preserve"> </v>
      </c>
    </row>
    <row r="510" spans="1:2" x14ac:dyDescent="0.25">
      <c r="A510" s="16" t="str">
        <f>IF(ISBLANK(Analysis!C511),"",Analysis!C511)</f>
        <v xml:space="preserve"> </v>
      </c>
      <c r="B510" s="16" t="str">
        <f>IF(ISBLANK(Analysis!B511),"",Analysis!B511)</f>
        <v xml:space="preserve"> </v>
      </c>
    </row>
    <row r="511" spans="1:2" x14ac:dyDescent="0.25">
      <c r="A511" s="16" t="str">
        <f>IF(ISBLANK(Analysis!C512),"",Analysis!C512)</f>
        <v xml:space="preserve"> </v>
      </c>
      <c r="B511" s="16" t="str">
        <f>IF(ISBLANK(Analysis!B512),"",Analysis!B512)</f>
        <v xml:space="preserve"> </v>
      </c>
    </row>
    <row r="512" spans="1:2" x14ac:dyDescent="0.25">
      <c r="A512" s="16" t="str">
        <f>IF(ISBLANK(Analysis!C513),"",Analysis!C513)</f>
        <v xml:space="preserve"> </v>
      </c>
      <c r="B512" s="16" t="str">
        <f>IF(ISBLANK(Analysis!B513),"",Analysis!B513)</f>
        <v xml:space="preserve"> </v>
      </c>
    </row>
    <row r="513" spans="1:2" x14ac:dyDescent="0.25">
      <c r="A513" s="16" t="str">
        <f>IF(ISBLANK(Analysis!C514),"",Analysis!C514)</f>
        <v xml:space="preserve"> </v>
      </c>
      <c r="B513" s="16" t="str">
        <f>IF(ISBLANK(Analysis!B514),"",Analysis!B514)</f>
        <v xml:space="preserve"> </v>
      </c>
    </row>
    <row r="514" spans="1:2" x14ac:dyDescent="0.25">
      <c r="A514" s="16" t="str">
        <f>IF(ISBLANK(Analysis!C515),"",Analysis!C515)</f>
        <v xml:space="preserve"> </v>
      </c>
      <c r="B514" s="16" t="str">
        <f>IF(ISBLANK(Analysis!B515),"",Analysis!B515)</f>
        <v xml:space="preserve"> </v>
      </c>
    </row>
    <row r="515" spans="1:2" x14ac:dyDescent="0.25">
      <c r="A515" s="16" t="str">
        <f>IF(ISBLANK(Analysis!C516),"",Analysis!C516)</f>
        <v xml:space="preserve"> </v>
      </c>
      <c r="B515" s="16" t="str">
        <f>IF(ISBLANK(Analysis!B516),"",Analysis!B516)</f>
        <v xml:space="preserve"> </v>
      </c>
    </row>
    <row r="516" spans="1:2" x14ac:dyDescent="0.25">
      <c r="A516" s="16" t="str">
        <f>IF(ISBLANK(Analysis!C517),"",Analysis!C517)</f>
        <v xml:space="preserve"> </v>
      </c>
      <c r="B516" s="16" t="str">
        <f>IF(ISBLANK(Analysis!B517),"",Analysis!B517)</f>
        <v xml:space="preserve"> </v>
      </c>
    </row>
    <row r="517" spans="1:2" x14ac:dyDescent="0.25">
      <c r="A517" s="16" t="str">
        <f>IF(ISBLANK(Analysis!C518),"",Analysis!C518)</f>
        <v xml:space="preserve"> </v>
      </c>
      <c r="B517" s="16" t="str">
        <f>IF(ISBLANK(Analysis!B518),"",Analysis!B518)</f>
        <v xml:space="preserve"> </v>
      </c>
    </row>
    <row r="518" spans="1:2" x14ac:dyDescent="0.25">
      <c r="A518" s="16" t="str">
        <f>IF(ISBLANK(Analysis!C519),"",Analysis!C519)</f>
        <v xml:space="preserve"> </v>
      </c>
      <c r="B518" s="16" t="str">
        <f>IF(ISBLANK(Analysis!B519),"",Analysis!B519)</f>
        <v xml:space="preserve"> </v>
      </c>
    </row>
    <row r="519" spans="1:2" x14ac:dyDescent="0.25">
      <c r="A519" s="16" t="str">
        <f>IF(ISBLANK(Analysis!C520),"",Analysis!C520)</f>
        <v xml:space="preserve"> </v>
      </c>
      <c r="B519" s="16" t="str">
        <f>IF(ISBLANK(Analysis!B520),"",Analysis!B520)</f>
        <v xml:space="preserve"> </v>
      </c>
    </row>
    <row r="520" spans="1:2" x14ac:dyDescent="0.25">
      <c r="A520" s="16" t="str">
        <f>IF(ISBLANK(Analysis!C521),"",Analysis!C521)</f>
        <v xml:space="preserve"> </v>
      </c>
      <c r="B520" s="16" t="str">
        <f>IF(ISBLANK(Analysis!B521),"",Analysis!B521)</f>
        <v xml:space="preserve"> </v>
      </c>
    </row>
    <row r="521" spans="1:2" x14ac:dyDescent="0.25">
      <c r="A521" s="16" t="str">
        <f>IF(ISBLANK(Analysis!C522),"",Analysis!C522)</f>
        <v xml:space="preserve"> </v>
      </c>
      <c r="B521" s="16" t="str">
        <f>IF(ISBLANK(Analysis!B522),"",Analysis!B522)</f>
        <v xml:space="preserve"> </v>
      </c>
    </row>
    <row r="522" spans="1:2" x14ac:dyDescent="0.25">
      <c r="A522" s="16" t="str">
        <f>IF(ISBLANK(Analysis!C523),"",Analysis!C523)</f>
        <v xml:space="preserve"> </v>
      </c>
      <c r="B522" s="16" t="str">
        <f>IF(ISBLANK(Analysis!B523),"",Analysis!B523)</f>
        <v xml:space="preserve"> </v>
      </c>
    </row>
    <row r="523" spans="1:2" x14ac:dyDescent="0.25">
      <c r="A523" s="16" t="str">
        <f>IF(ISBLANK(Analysis!C524),"",Analysis!C524)</f>
        <v xml:space="preserve"> </v>
      </c>
      <c r="B523" s="16" t="str">
        <f>IF(ISBLANK(Analysis!B524),"",Analysis!B524)</f>
        <v xml:space="preserve"> </v>
      </c>
    </row>
    <row r="524" spans="1:2" x14ac:dyDescent="0.25">
      <c r="A524" s="16" t="str">
        <f>IF(ISBLANK(Analysis!C525),"",Analysis!C525)</f>
        <v xml:space="preserve"> </v>
      </c>
      <c r="B524" s="16" t="str">
        <f>IF(ISBLANK(Analysis!B525),"",Analysis!B525)</f>
        <v xml:space="preserve"> </v>
      </c>
    </row>
    <row r="525" spans="1:2" x14ac:dyDescent="0.25">
      <c r="A525" s="16" t="str">
        <f>IF(ISBLANK(Analysis!C526),"",Analysis!C526)</f>
        <v xml:space="preserve"> </v>
      </c>
      <c r="B525" s="16" t="str">
        <f>IF(ISBLANK(Analysis!B526),"",Analysis!B526)</f>
        <v xml:space="preserve"> </v>
      </c>
    </row>
    <row r="526" spans="1:2" x14ac:dyDescent="0.25">
      <c r="A526" s="16" t="str">
        <f>IF(ISBLANK(Analysis!C527),"",Analysis!C527)</f>
        <v xml:space="preserve"> </v>
      </c>
      <c r="B526" s="16" t="str">
        <f>IF(ISBLANK(Analysis!B527),"",Analysis!B527)</f>
        <v xml:space="preserve"> </v>
      </c>
    </row>
    <row r="527" spans="1:2" x14ac:dyDescent="0.25">
      <c r="A527" s="16" t="str">
        <f>IF(ISBLANK(Analysis!C528),"",Analysis!C528)</f>
        <v xml:space="preserve"> </v>
      </c>
      <c r="B527" s="16" t="str">
        <f>IF(ISBLANK(Analysis!B528),"",Analysis!B528)</f>
        <v xml:space="preserve"> </v>
      </c>
    </row>
    <row r="528" spans="1:2" x14ac:dyDescent="0.25">
      <c r="A528" s="16" t="str">
        <f>IF(ISBLANK(Analysis!C529),"",Analysis!C529)</f>
        <v xml:space="preserve"> </v>
      </c>
      <c r="B528" s="16" t="str">
        <f>IF(ISBLANK(Analysis!B529),"",Analysis!B529)</f>
        <v xml:space="preserve"> </v>
      </c>
    </row>
    <row r="529" spans="1:2" x14ac:dyDescent="0.25">
      <c r="A529" s="16" t="str">
        <f>IF(ISBLANK(Analysis!C530),"",Analysis!C530)</f>
        <v xml:space="preserve"> </v>
      </c>
      <c r="B529" s="16" t="str">
        <f>IF(ISBLANK(Analysis!B530),"",Analysis!B530)</f>
        <v xml:space="preserve"> </v>
      </c>
    </row>
    <row r="530" spans="1:2" x14ac:dyDescent="0.25">
      <c r="A530" s="16" t="str">
        <f>IF(ISBLANK(Analysis!C531),"",Analysis!C531)</f>
        <v xml:space="preserve"> </v>
      </c>
      <c r="B530" s="16" t="str">
        <f>IF(ISBLANK(Analysis!B531),"",Analysis!B531)</f>
        <v xml:space="preserve"> </v>
      </c>
    </row>
    <row r="531" spans="1:2" x14ac:dyDescent="0.25">
      <c r="A531" s="16" t="str">
        <f>IF(ISBLANK(Analysis!C532),"",Analysis!C532)</f>
        <v xml:space="preserve"> </v>
      </c>
      <c r="B531" s="16" t="str">
        <f>IF(ISBLANK(Analysis!B532),"",Analysis!B532)</f>
        <v xml:space="preserve"> </v>
      </c>
    </row>
    <row r="532" spans="1:2" x14ac:dyDescent="0.25">
      <c r="A532" s="16" t="str">
        <f>IF(ISBLANK(Analysis!C533),"",Analysis!C533)</f>
        <v xml:space="preserve"> </v>
      </c>
      <c r="B532" s="16" t="str">
        <f>IF(ISBLANK(Analysis!B533),"",Analysis!B533)</f>
        <v xml:space="preserve"> </v>
      </c>
    </row>
    <row r="533" spans="1:2" x14ac:dyDescent="0.25">
      <c r="A533" s="16" t="str">
        <f>IF(ISBLANK(Analysis!C534),"",Analysis!C534)</f>
        <v xml:space="preserve"> </v>
      </c>
      <c r="B533" s="16" t="str">
        <f>IF(ISBLANK(Analysis!B534),"",Analysis!B534)</f>
        <v xml:space="preserve"> </v>
      </c>
    </row>
    <row r="534" spans="1:2" x14ac:dyDescent="0.25">
      <c r="A534" s="16" t="str">
        <f>IF(ISBLANK(Analysis!C535),"",Analysis!C535)</f>
        <v xml:space="preserve"> </v>
      </c>
      <c r="B534" s="16" t="str">
        <f>IF(ISBLANK(Analysis!B535),"",Analysis!B535)</f>
        <v xml:space="preserve"> </v>
      </c>
    </row>
    <row r="535" spans="1:2" x14ac:dyDescent="0.25">
      <c r="A535" s="16" t="str">
        <f>IF(ISBLANK(Analysis!C536),"",Analysis!C536)</f>
        <v xml:space="preserve"> </v>
      </c>
      <c r="B535" s="16" t="str">
        <f>IF(ISBLANK(Analysis!B536),"",Analysis!B536)</f>
        <v xml:space="preserve"> </v>
      </c>
    </row>
    <row r="536" spans="1:2" x14ac:dyDescent="0.25">
      <c r="A536" s="16" t="str">
        <f>IF(ISBLANK(Analysis!C537),"",Analysis!C537)</f>
        <v xml:space="preserve"> </v>
      </c>
      <c r="B536" s="16" t="str">
        <f>IF(ISBLANK(Analysis!B537),"",Analysis!B537)</f>
        <v xml:space="preserve"> </v>
      </c>
    </row>
    <row r="537" spans="1:2" x14ac:dyDescent="0.25">
      <c r="A537" s="16" t="str">
        <f>IF(ISBLANK(Analysis!C538),"",Analysis!C538)</f>
        <v xml:space="preserve"> </v>
      </c>
      <c r="B537" s="16" t="str">
        <f>IF(ISBLANK(Analysis!B538),"",Analysis!B538)</f>
        <v xml:space="preserve"> </v>
      </c>
    </row>
    <row r="538" spans="1:2" x14ac:dyDescent="0.25">
      <c r="A538" s="16" t="str">
        <f>IF(ISBLANK(Analysis!C539),"",Analysis!C539)</f>
        <v xml:space="preserve"> </v>
      </c>
      <c r="B538" s="16" t="str">
        <f>IF(ISBLANK(Analysis!B539),"",Analysis!B539)</f>
        <v xml:space="preserve"> </v>
      </c>
    </row>
    <row r="539" spans="1:2" x14ac:dyDescent="0.25">
      <c r="A539" s="16" t="str">
        <f>IF(ISBLANK(Analysis!C540),"",Analysis!C540)</f>
        <v xml:space="preserve"> </v>
      </c>
      <c r="B539" s="16" t="str">
        <f>IF(ISBLANK(Analysis!B540),"",Analysis!B540)</f>
        <v xml:space="preserve"> </v>
      </c>
    </row>
    <row r="540" spans="1:2" x14ac:dyDescent="0.25">
      <c r="A540" s="16" t="str">
        <f>IF(ISBLANK(Analysis!C541),"",Analysis!C541)</f>
        <v xml:space="preserve"> </v>
      </c>
      <c r="B540" s="16" t="str">
        <f>IF(ISBLANK(Analysis!B541),"",Analysis!B541)</f>
        <v xml:space="preserve"> </v>
      </c>
    </row>
    <row r="541" spans="1:2" x14ac:dyDescent="0.25">
      <c r="A541" s="16" t="str">
        <f>IF(ISBLANK(Analysis!C542),"",Analysis!C542)</f>
        <v xml:space="preserve"> </v>
      </c>
      <c r="B541" s="16" t="str">
        <f>IF(ISBLANK(Analysis!B542),"",Analysis!B542)</f>
        <v xml:space="preserve"> </v>
      </c>
    </row>
    <row r="542" spans="1:2" x14ac:dyDescent="0.25">
      <c r="A542" s="16" t="str">
        <f>IF(ISBLANK(Analysis!C543),"",Analysis!C543)</f>
        <v xml:space="preserve"> </v>
      </c>
      <c r="B542" s="16" t="str">
        <f>IF(ISBLANK(Analysis!B543),"",Analysis!B543)</f>
        <v xml:space="preserve"> </v>
      </c>
    </row>
    <row r="543" spans="1:2" x14ac:dyDescent="0.25">
      <c r="A543" s="16" t="str">
        <f>IF(ISBLANK(Analysis!C544),"",Analysis!C544)</f>
        <v xml:space="preserve"> </v>
      </c>
      <c r="B543" s="16" t="str">
        <f>IF(ISBLANK(Analysis!B544),"",Analysis!B544)</f>
        <v xml:space="preserve"> </v>
      </c>
    </row>
    <row r="544" spans="1:2" x14ac:dyDescent="0.25">
      <c r="A544" s="16" t="str">
        <f>IF(ISBLANK(Analysis!C545),"",Analysis!C545)</f>
        <v xml:space="preserve"> </v>
      </c>
      <c r="B544" s="16" t="str">
        <f>IF(ISBLANK(Analysis!B545),"",Analysis!B545)</f>
        <v xml:space="preserve"> </v>
      </c>
    </row>
    <row r="545" spans="1:2" x14ac:dyDescent="0.25">
      <c r="A545" s="16" t="str">
        <f>IF(ISBLANK(Analysis!C546),"",Analysis!C546)</f>
        <v xml:space="preserve"> </v>
      </c>
      <c r="B545" s="16" t="str">
        <f>IF(ISBLANK(Analysis!B546),"",Analysis!B546)</f>
        <v xml:space="preserve"> </v>
      </c>
    </row>
    <row r="546" spans="1:2" x14ac:dyDescent="0.25">
      <c r="A546" s="16" t="str">
        <f>IF(ISBLANK(Analysis!C547),"",Analysis!C547)</f>
        <v xml:space="preserve"> </v>
      </c>
      <c r="B546" s="16" t="str">
        <f>IF(ISBLANK(Analysis!B547),"",Analysis!B547)</f>
        <v xml:space="preserve"> </v>
      </c>
    </row>
    <row r="547" spans="1:2" x14ac:dyDescent="0.25">
      <c r="A547" s="16" t="str">
        <f>IF(ISBLANK(Analysis!C548),"",Analysis!C548)</f>
        <v xml:space="preserve"> </v>
      </c>
      <c r="B547" s="16" t="str">
        <f>IF(ISBLANK(Analysis!B548),"",Analysis!B548)</f>
        <v xml:space="preserve"> </v>
      </c>
    </row>
    <row r="548" spans="1:2" x14ac:dyDescent="0.25">
      <c r="A548" s="16" t="str">
        <f>IF(ISBLANK(Analysis!C549),"",Analysis!C549)</f>
        <v xml:space="preserve"> </v>
      </c>
      <c r="B548" s="16" t="str">
        <f>IF(ISBLANK(Analysis!B549),"",Analysis!B549)</f>
        <v xml:space="preserve"> </v>
      </c>
    </row>
    <row r="549" spans="1:2" x14ac:dyDescent="0.25">
      <c r="A549" s="16" t="str">
        <f>IF(ISBLANK(Analysis!C550),"",Analysis!C550)</f>
        <v xml:space="preserve"> </v>
      </c>
      <c r="B549" s="16" t="str">
        <f>IF(ISBLANK(Analysis!B550),"",Analysis!B550)</f>
        <v xml:space="preserve"> </v>
      </c>
    </row>
    <row r="550" spans="1:2" x14ac:dyDescent="0.25">
      <c r="A550" s="16" t="str">
        <f>IF(ISBLANK(Analysis!C551),"",Analysis!C551)</f>
        <v xml:space="preserve"> </v>
      </c>
      <c r="B550" s="16" t="str">
        <f>IF(ISBLANK(Analysis!B551),"",Analysis!B551)</f>
        <v xml:space="preserve"> </v>
      </c>
    </row>
    <row r="551" spans="1:2" x14ac:dyDescent="0.25">
      <c r="A551" s="16" t="str">
        <f>IF(ISBLANK(Analysis!C552),"",Analysis!C552)</f>
        <v xml:space="preserve"> </v>
      </c>
      <c r="B551" s="16" t="str">
        <f>IF(ISBLANK(Analysis!B552),"",Analysis!B552)</f>
        <v xml:space="preserve"> </v>
      </c>
    </row>
    <row r="552" spans="1:2" x14ac:dyDescent="0.25">
      <c r="A552" s="16" t="str">
        <f>IF(ISBLANK(Analysis!C553),"",Analysis!C553)</f>
        <v xml:space="preserve"> </v>
      </c>
      <c r="B552" s="16" t="str">
        <f>IF(ISBLANK(Analysis!B553),"",Analysis!B553)</f>
        <v xml:space="preserve"> </v>
      </c>
    </row>
    <row r="553" spans="1:2" x14ac:dyDescent="0.25">
      <c r="A553" s="16" t="str">
        <f>IF(ISBLANK(Analysis!C554),"",Analysis!C554)</f>
        <v xml:space="preserve"> </v>
      </c>
      <c r="B553" s="16" t="str">
        <f>IF(ISBLANK(Analysis!B554),"",Analysis!B554)</f>
        <v xml:space="preserve"> </v>
      </c>
    </row>
    <row r="554" spans="1:2" x14ac:dyDescent="0.25">
      <c r="A554" s="16" t="str">
        <f>IF(ISBLANK(Analysis!C555),"",Analysis!C555)</f>
        <v xml:space="preserve"> </v>
      </c>
      <c r="B554" s="16" t="str">
        <f>IF(ISBLANK(Analysis!B555),"",Analysis!B555)</f>
        <v xml:space="preserve"> </v>
      </c>
    </row>
    <row r="555" spans="1:2" x14ac:dyDescent="0.25">
      <c r="A555" s="16" t="str">
        <f>IF(ISBLANK(Analysis!C556),"",Analysis!C556)</f>
        <v xml:space="preserve"> </v>
      </c>
      <c r="B555" s="16" t="str">
        <f>IF(ISBLANK(Analysis!B556),"",Analysis!B556)</f>
        <v xml:space="preserve"> </v>
      </c>
    </row>
    <row r="556" spans="1:2" x14ac:dyDescent="0.25">
      <c r="A556" s="16" t="str">
        <f>IF(ISBLANK(Analysis!C557),"",Analysis!C557)</f>
        <v xml:space="preserve"> </v>
      </c>
      <c r="B556" s="16" t="str">
        <f>IF(ISBLANK(Analysis!B557),"",Analysis!B557)</f>
        <v xml:space="preserve"> </v>
      </c>
    </row>
    <row r="557" spans="1:2" x14ac:dyDescent="0.25">
      <c r="A557" s="16" t="str">
        <f>IF(ISBLANK(Analysis!C558),"",Analysis!C558)</f>
        <v xml:space="preserve"> </v>
      </c>
      <c r="B557" s="16" t="str">
        <f>IF(ISBLANK(Analysis!B558),"",Analysis!B558)</f>
        <v xml:space="preserve"> </v>
      </c>
    </row>
    <row r="558" spans="1:2" x14ac:dyDescent="0.25">
      <c r="A558" s="16" t="str">
        <f>IF(ISBLANK(Analysis!C559),"",Analysis!C559)</f>
        <v xml:space="preserve"> </v>
      </c>
      <c r="B558" s="16" t="str">
        <f>IF(ISBLANK(Analysis!B559),"",Analysis!B559)</f>
        <v xml:space="preserve"> </v>
      </c>
    </row>
    <row r="559" spans="1:2" x14ac:dyDescent="0.25">
      <c r="A559" s="16" t="str">
        <f>IF(ISBLANK(Analysis!C560),"",Analysis!C560)</f>
        <v xml:space="preserve"> </v>
      </c>
      <c r="B559" s="16" t="str">
        <f>IF(ISBLANK(Analysis!B560),"",Analysis!B560)</f>
        <v xml:space="preserve"> </v>
      </c>
    </row>
    <row r="560" spans="1:2" x14ac:dyDescent="0.25">
      <c r="A560" s="16" t="str">
        <f>IF(ISBLANK(Analysis!C561),"",Analysis!C561)</f>
        <v xml:space="preserve"> </v>
      </c>
      <c r="B560" s="16" t="str">
        <f>IF(ISBLANK(Analysis!B561),"",Analysis!B561)</f>
        <v xml:space="preserve"> </v>
      </c>
    </row>
    <row r="561" spans="1:2" x14ac:dyDescent="0.25">
      <c r="A561" s="16" t="str">
        <f>IF(ISBLANK(Analysis!C562),"",Analysis!C562)</f>
        <v xml:space="preserve"> </v>
      </c>
      <c r="B561" s="16" t="str">
        <f>IF(ISBLANK(Analysis!B562),"",Analysis!B562)</f>
        <v xml:space="preserve"> </v>
      </c>
    </row>
    <row r="562" spans="1:2" x14ac:dyDescent="0.25">
      <c r="A562" s="16" t="str">
        <f>IF(ISBLANK(Analysis!C563),"",Analysis!C563)</f>
        <v xml:space="preserve"> </v>
      </c>
      <c r="B562" s="16" t="str">
        <f>IF(ISBLANK(Analysis!B563),"",Analysis!B563)</f>
        <v xml:space="preserve"> </v>
      </c>
    </row>
    <row r="563" spans="1:2" x14ac:dyDescent="0.25">
      <c r="A563" s="16" t="str">
        <f>IF(ISBLANK(Analysis!C564),"",Analysis!C564)</f>
        <v xml:space="preserve"> </v>
      </c>
      <c r="B563" s="16" t="str">
        <f>IF(ISBLANK(Analysis!B564),"",Analysis!B564)</f>
        <v xml:space="preserve"> </v>
      </c>
    </row>
    <row r="564" spans="1:2" x14ac:dyDescent="0.25">
      <c r="A564" s="16" t="str">
        <f>IF(ISBLANK(Analysis!C565),"",Analysis!C565)</f>
        <v xml:space="preserve"> </v>
      </c>
      <c r="B564" s="16" t="str">
        <f>IF(ISBLANK(Analysis!B565),"",Analysis!B565)</f>
        <v xml:space="preserve"> </v>
      </c>
    </row>
    <row r="565" spans="1:2" x14ac:dyDescent="0.25">
      <c r="A565" s="16" t="str">
        <f>IF(ISBLANK(Analysis!C566),"",Analysis!C566)</f>
        <v xml:space="preserve"> </v>
      </c>
      <c r="B565" s="16" t="str">
        <f>IF(ISBLANK(Analysis!B566),"",Analysis!B566)</f>
        <v xml:space="preserve"> </v>
      </c>
    </row>
    <row r="566" spans="1:2" x14ac:dyDescent="0.25">
      <c r="A566" s="16" t="str">
        <f>IF(ISBLANK(Analysis!C567),"",Analysis!C567)</f>
        <v xml:space="preserve"> </v>
      </c>
      <c r="B566" s="16" t="str">
        <f>IF(ISBLANK(Analysis!B567),"",Analysis!B567)</f>
        <v xml:space="preserve"> </v>
      </c>
    </row>
    <row r="567" spans="1:2" x14ac:dyDescent="0.25">
      <c r="A567" s="16" t="str">
        <f>IF(ISBLANK(Analysis!C568),"",Analysis!C568)</f>
        <v xml:space="preserve"> </v>
      </c>
      <c r="B567" s="16" t="str">
        <f>IF(ISBLANK(Analysis!B568),"",Analysis!B568)</f>
        <v xml:space="preserve"> </v>
      </c>
    </row>
    <row r="568" spans="1:2" x14ac:dyDescent="0.25">
      <c r="A568" s="16" t="str">
        <f>IF(ISBLANK(Analysis!C569),"",Analysis!C569)</f>
        <v xml:space="preserve"> </v>
      </c>
      <c r="B568" s="16" t="str">
        <f>IF(ISBLANK(Analysis!B569),"",Analysis!B569)</f>
        <v xml:space="preserve"> </v>
      </c>
    </row>
    <row r="569" spans="1:2" x14ac:dyDescent="0.25">
      <c r="A569" s="16" t="str">
        <f>IF(ISBLANK(Analysis!C570),"",Analysis!C570)</f>
        <v xml:space="preserve"> </v>
      </c>
      <c r="B569" s="16" t="str">
        <f>IF(ISBLANK(Analysis!B570),"",Analysis!B570)</f>
        <v xml:space="preserve"> </v>
      </c>
    </row>
    <row r="570" spans="1:2" x14ac:dyDescent="0.25">
      <c r="A570" s="16" t="str">
        <f>IF(ISBLANK(Analysis!C571),"",Analysis!C571)</f>
        <v xml:space="preserve"> </v>
      </c>
      <c r="B570" s="16" t="str">
        <f>IF(ISBLANK(Analysis!B571),"",Analysis!B571)</f>
        <v xml:space="preserve"> </v>
      </c>
    </row>
    <row r="571" spans="1:2" x14ac:dyDescent="0.25">
      <c r="A571" s="16" t="str">
        <f>IF(ISBLANK(Analysis!C572),"",Analysis!C572)</f>
        <v xml:space="preserve"> </v>
      </c>
      <c r="B571" s="16" t="str">
        <f>IF(ISBLANK(Analysis!B572),"",Analysis!B572)</f>
        <v xml:space="preserve"> </v>
      </c>
    </row>
    <row r="572" spans="1:2" x14ac:dyDescent="0.25">
      <c r="A572" s="16" t="str">
        <f>IF(ISBLANK(Analysis!C573),"",Analysis!C573)</f>
        <v xml:space="preserve"> </v>
      </c>
      <c r="B572" s="16" t="str">
        <f>IF(ISBLANK(Analysis!B573),"",Analysis!B573)</f>
        <v xml:space="preserve"> </v>
      </c>
    </row>
    <row r="573" spans="1:2" x14ac:dyDescent="0.25">
      <c r="A573" s="16" t="str">
        <f>IF(ISBLANK(Analysis!C574),"",Analysis!C574)</f>
        <v xml:space="preserve"> </v>
      </c>
      <c r="B573" s="16" t="str">
        <f>IF(ISBLANK(Analysis!B574),"",Analysis!B574)</f>
        <v xml:space="preserve"> </v>
      </c>
    </row>
    <row r="574" spans="1:2" x14ac:dyDescent="0.25">
      <c r="A574" s="16" t="str">
        <f>IF(ISBLANK(Analysis!C575),"",Analysis!C575)</f>
        <v xml:space="preserve"> </v>
      </c>
      <c r="B574" s="16" t="str">
        <f>IF(ISBLANK(Analysis!B575),"",Analysis!B575)</f>
        <v xml:space="preserve"> </v>
      </c>
    </row>
    <row r="575" spans="1:2" x14ac:dyDescent="0.25">
      <c r="A575" s="16" t="str">
        <f>IF(ISBLANK(Analysis!C576),"",Analysis!C576)</f>
        <v xml:space="preserve"> </v>
      </c>
      <c r="B575" s="16" t="str">
        <f>IF(ISBLANK(Analysis!B576),"",Analysis!B576)</f>
        <v xml:space="preserve"> </v>
      </c>
    </row>
    <row r="576" spans="1:2" x14ac:dyDescent="0.25">
      <c r="A576" s="16" t="str">
        <f>IF(ISBLANK(Analysis!C577),"",Analysis!C577)</f>
        <v xml:space="preserve"> </v>
      </c>
      <c r="B576" s="16" t="str">
        <f>IF(ISBLANK(Analysis!B577),"",Analysis!B577)</f>
        <v xml:space="preserve"> </v>
      </c>
    </row>
    <row r="577" spans="1:2" x14ac:dyDescent="0.25">
      <c r="A577" s="16" t="str">
        <f>IF(ISBLANK(Analysis!C578),"",Analysis!C578)</f>
        <v xml:space="preserve"> </v>
      </c>
      <c r="B577" s="16" t="str">
        <f>IF(ISBLANK(Analysis!B578),"",Analysis!B578)</f>
        <v xml:space="preserve"> </v>
      </c>
    </row>
    <row r="578" spans="1:2" x14ac:dyDescent="0.25">
      <c r="A578" s="16" t="str">
        <f>IF(ISBLANK(Analysis!C579),"",Analysis!C579)</f>
        <v xml:space="preserve"> </v>
      </c>
      <c r="B578" s="16" t="str">
        <f>IF(ISBLANK(Analysis!B579),"",Analysis!B579)</f>
        <v xml:space="preserve"> </v>
      </c>
    </row>
    <row r="579" spans="1:2" x14ac:dyDescent="0.25">
      <c r="A579" s="16" t="str">
        <f>IF(ISBLANK(Analysis!C580),"",Analysis!C580)</f>
        <v xml:space="preserve"> </v>
      </c>
      <c r="B579" s="16" t="str">
        <f>IF(ISBLANK(Analysis!B580),"",Analysis!B580)</f>
        <v xml:space="preserve"> </v>
      </c>
    </row>
    <row r="580" spans="1:2" x14ac:dyDescent="0.25">
      <c r="A580" s="16" t="str">
        <f>IF(ISBLANK(Analysis!C581),"",Analysis!C581)</f>
        <v xml:space="preserve"> </v>
      </c>
      <c r="B580" s="16" t="str">
        <f>IF(ISBLANK(Analysis!B581),"",Analysis!B581)</f>
        <v xml:space="preserve"> </v>
      </c>
    </row>
    <row r="581" spans="1:2" x14ac:dyDescent="0.25">
      <c r="A581" s="16" t="str">
        <f>IF(ISBLANK(Analysis!C582),"",Analysis!C582)</f>
        <v xml:space="preserve"> </v>
      </c>
      <c r="B581" s="16" t="str">
        <f>IF(ISBLANK(Analysis!B582),"",Analysis!B582)</f>
        <v xml:space="preserve"> </v>
      </c>
    </row>
    <row r="582" spans="1:2" x14ac:dyDescent="0.25">
      <c r="A582" s="16" t="str">
        <f>IF(ISBLANK(Analysis!C583),"",Analysis!C583)</f>
        <v xml:space="preserve"> </v>
      </c>
      <c r="B582" s="16" t="str">
        <f>IF(ISBLANK(Analysis!B583),"",Analysis!B583)</f>
        <v xml:space="preserve"> </v>
      </c>
    </row>
    <row r="583" spans="1:2" x14ac:dyDescent="0.25">
      <c r="A583" s="16" t="str">
        <f>IF(ISBLANK(Analysis!C584),"",Analysis!C584)</f>
        <v xml:space="preserve"> </v>
      </c>
      <c r="B583" s="16" t="str">
        <f>IF(ISBLANK(Analysis!B584),"",Analysis!B584)</f>
        <v xml:space="preserve"> </v>
      </c>
    </row>
    <row r="584" spans="1:2" x14ac:dyDescent="0.25">
      <c r="A584" s="16" t="str">
        <f>IF(ISBLANK(Analysis!C585),"",Analysis!C585)</f>
        <v xml:space="preserve"> </v>
      </c>
      <c r="B584" s="16" t="str">
        <f>IF(ISBLANK(Analysis!B585),"",Analysis!B585)</f>
        <v xml:space="preserve"> </v>
      </c>
    </row>
    <row r="585" spans="1:2" x14ac:dyDescent="0.25">
      <c r="A585" s="16" t="str">
        <f>IF(ISBLANK(Analysis!C586),"",Analysis!C586)</f>
        <v xml:space="preserve"> </v>
      </c>
      <c r="B585" s="16" t="str">
        <f>IF(ISBLANK(Analysis!B586),"",Analysis!B586)</f>
        <v xml:space="preserve"> </v>
      </c>
    </row>
    <row r="586" spans="1:2" x14ac:dyDescent="0.25">
      <c r="A586" s="16" t="str">
        <f>IF(ISBLANK(Analysis!C587),"",Analysis!C587)</f>
        <v xml:space="preserve"> </v>
      </c>
      <c r="B586" s="16" t="str">
        <f>IF(ISBLANK(Analysis!B587),"",Analysis!B587)</f>
        <v xml:space="preserve"> </v>
      </c>
    </row>
    <row r="587" spans="1:2" x14ac:dyDescent="0.25">
      <c r="A587" s="16" t="str">
        <f>IF(ISBLANK(Analysis!C588),"",Analysis!C588)</f>
        <v xml:space="preserve"> </v>
      </c>
      <c r="B587" s="16" t="str">
        <f>IF(ISBLANK(Analysis!B588),"",Analysis!B588)</f>
        <v xml:space="preserve"> </v>
      </c>
    </row>
    <row r="588" spans="1:2" x14ac:dyDescent="0.25">
      <c r="A588" s="16" t="str">
        <f>IF(ISBLANK(Analysis!C589),"",Analysis!C589)</f>
        <v xml:space="preserve"> </v>
      </c>
      <c r="B588" s="16" t="str">
        <f>IF(ISBLANK(Analysis!B589),"",Analysis!B589)</f>
        <v xml:space="preserve"> </v>
      </c>
    </row>
    <row r="589" spans="1:2" x14ac:dyDescent="0.25">
      <c r="A589" s="16" t="str">
        <f>IF(ISBLANK(Analysis!C590),"",Analysis!C590)</f>
        <v xml:space="preserve"> </v>
      </c>
      <c r="B589" s="16" t="str">
        <f>IF(ISBLANK(Analysis!B590),"",Analysis!B590)</f>
        <v xml:space="preserve"> </v>
      </c>
    </row>
    <row r="590" spans="1:2" x14ac:dyDescent="0.25">
      <c r="A590" s="16" t="str">
        <f>IF(ISBLANK(Analysis!C591),"",Analysis!C591)</f>
        <v xml:space="preserve"> </v>
      </c>
      <c r="B590" s="16" t="str">
        <f>IF(ISBLANK(Analysis!B591),"",Analysis!B591)</f>
        <v xml:space="preserve"> </v>
      </c>
    </row>
    <row r="591" spans="1:2" x14ac:dyDescent="0.25">
      <c r="A591" s="16" t="str">
        <f>IF(ISBLANK(Analysis!C592),"",Analysis!C592)</f>
        <v xml:space="preserve"> </v>
      </c>
      <c r="B591" s="16" t="str">
        <f>IF(ISBLANK(Analysis!B592),"",Analysis!B592)</f>
        <v xml:space="preserve"> </v>
      </c>
    </row>
    <row r="592" spans="1:2" x14ac:dyDescent="0.25">
      <c r="A592" s="16" t="str">
        <f>IF(ISBLANK(Analysis!C593),"",Analysis!C593)</f>
        <v xml:space="preserve"> </v>
      </c>
      <c r="B592" s="16" t="str">
        <f>IF(ISBLANK(Analysis!B593),"",Analysis!B593)</f>
        <v xml:space="preserve"> </v>
      </c>
    </row>
    <row r="593" spans="1:2" x14ac:dyDescent="0.25">
      <c r="A593" s="16" t="str">
        <f>IF(ISBLANK(Analysis!C594),"",Analysis!C594)</f>
        <v xml:space="preserve"> </v>
      </c>
      <c r="B593" s="16" t="str">
        <f>IF(ISBLANK(Analysis!B594),"",Analysis!B594)</f>
        <v xml:space="preserve"> </v>
      </c>
    </row>
    <row r="594" spans="1:2" x14ac:dyDescent="0.25">
      <c r="A594" s="16" t="str">
        <f>IF(ISBLANK(Analysis!C595),"",Analysis!C595)</f>
        <v xml:space="preserve"> </v>
      </c>
      <c r="B594" s="16" t="str">
        <f>IF(ISBLANK(Analysis!B595),"",Analysis!B595)</f>
        <v xml:space="preserve"> </v>
      </c>
    </row>
    <row r="595" spans="1:2" x14ac:dyDescent="0.25">
      <c r="A595" s="16" t="str">
        <f>IF(ISBLANK(Analysis!C596),"",Analysis!C596)</f>
        <v xml:space="preserve"> </v>
      </c>
      <c r="B595" s="16" t="str">
        <f>IF(ISBLANK(Analysis!B596),"",Analysis!B596)</f>
        <v xml:space="preserve"> </v>
      </c>
    </row>
    <row r="596" spans="1:2" x14ac:dyDescent="0.25">
      <c r="A596" s="16" t="str">
        <f>IF(ISBLANK(Analysis!C597),"",Analysis!C597)</f>
        <v xml:space="preserve"> </v>
      </c>
      <c r="B596" s="16" t="str">
        <f>IF(ISBLANK(Analysis!B597),"",Analysis!B597)</f>
        <v xml:space="preserve"> </v>
      </c>
    </row>
    <row r="597" spans="1:2" x14ac:dyDescent="0.25">
      <c r="A597" s="16" t="str">
        <f>IF(ISBLANK(Analysis!C598),"",Analysis!C598)</f>
        <v xml:space="preserve"> </v>
      </c>
      <c r="B597" s="16" t="str">
        <f>IF(ISBLANK(Analysis!B598),"",Analysis!B598)</f>
        <v xml:space="preserve"> </v>
      </c>
    </row>
    <row r="598" spans="1:2" x14ac:dyDescent="0.25">
      <c r="A598" s="16" t="str">
        <f>IF(ISBLANK(Analysis!C599),"",Analysis!C599)</f>
        <v xml:space="preserve"> </v>
      </c>
      <c r="B598" s="16" t="str">
        <f>IF(ISBLANK(Analysis!B599),"",Analysis!B599)</f>
        <v xml:space="preserve"> </v>
      </c>
    </row>
    <row r="599" spans="1:2" x14ac:dyDescent="0.25">
      <c r="A599" s="16" t="str">
        <f>IF(ISBLANK(Analysis!C600),"",Analysis!C600)</f>
        <v xml:space="preserve"> </v>
      </c>
      <c r="B599" s="16" t="str">
        <f>IF(ISBLANK(Analysis!B600),"",Analysis!B600)</f>
        <v xml:space="preserve"> </v>
      </c>
    </row>
    <row r="600" spans="1:2" x14ac:dyDescent="0.25">
      <c r="A600" s="16" t="str">
        <f>IF(ISBLANK(Analysis!C601),"",Analysis!C601)</f>
        <v xml:space="preserve"> </v>
      </c>
      <c r="B600" s="16" t="str">
        <f>IF(ISBLANK(Analysis!B601),"",Analysis!B601)</f>
        <v xml:space="preserve"> </v>
      </c>
    </row>
    <row r="601" spans="1:2" x14ac:dyDescent="0.25">
      <c r="A601" s="16" t="str">
        <f>IF(ISBLANK(Analysis!C602),"",Analysis!C602)</f>
        <v xml:space="preserve"> </v>
      </c>
      <c r="B601" s="16" t="str">
        <f>IF(ISBLANK(Analysis!B602),"",Analysis!B602)</f>
        <v xml:space="preserve"> </v>
      </c>
    </row>
    <row r="602" spans="1:2" x14ac:dyDescent="0.25">
      <c r="A602" s="16" t="str">
        <f>IF(ISBLANK(Analysis!C603),"",Analysis!C603)</f>
        <v xml:space="preserve"> </v>
      </c>
      <c r="B602" s="16" t="str">
        <f>IF(ISBLANK(Analysis!B603),"",Analysis!B603)</f>
        <v xml:space="preserve"> </v>
      </c>
    </row>
    <row r="603" spans="1:2" x14ac:dyDescent="0.25">
      <c r="A603" s="16" t="str">
        <f>IF(ISBLANK(Analysis!C604),"",Analysis!C604)</f>
        <v xml:space="preserve"> </v>
      </c>
      <c r="B603" s="16" t="str">
        <f>IF(ISBLANK(Analysis!B604),"",Analysis!B604)</f>
        <v xml:space="preserve"> </v>
      </c>
    </row>
    <row r="604" spans="1:2" x14ac:dyDescent="0.25">
      <c r="A604" s="16" t="str">
        <f>IF(ISBLANK(Analysis!C605),"",Analysis!C605)</f>
        <v xml:space="preserve"> </v>
      </c>
      <c r="B604" s="16" t="str">
        <f>IF(ISBLANK(Analysis!B605),"",Analysis!B605)</f>
        <v xml:space="preserve"> </v>
      </c>
    </row>
    <row r="605" spans="1:2" x14ac:dyDescent="0.25">
      <c r="A605" s="16" t="str">
        <f>IF(ISBLANK(Analysis!C606),"",Analysis!C606)</f>
        <v xml:space="preserve"> </v>
      </c>
      <c r="B605" s="16" t="str">
        <f>IF(ISBLANK(Analysis!B606),"",Analysis!B606)</f>
        <v xml:space="preserve"> </v>
      </c>
    </row>
    <row r="606" spans="1:2" x14ac:dyDescent="0.25">
      <c r="A606" s="16" t="str">
        <f>IF(ISBLANK(Analysis!C607),"",Analysis!C607)</f>
        <v xml:space="preserve"> </v>
      </c>
      <c r="B606" s="16" t="str">
        <f>IF(ISBLANK(Analysis!B607),"",Analysis!B607)</f>
        <v xml:space="preserve"> </v>
      </c>
    </row>
    <row r="607" spans="1:2" x14ac:dyDescent="0.25">
      <c r="A607" s="16" t="str">
        <f>IF(ISBLANK(Analysis!C608),"",Analysis!C608)</f>
        <v xml:space="preserve"> </v>
      </c>
      <c r="B607" s="16" t="str">
        <f>IF(ISBLANK(Analysis!B608),"",Analysis!B608)</f>
        <v xml:space="preserve"> </v>
      </c>
    </row>
    <row r="608" spans="1:2" x14ac:dyDescent="0.25">
      <c r="A608" s="16" t="str">
        <f>IF(ISBLANK(Analysis!C609),"",Analysis!C609)</f>
        <v xml:space="preserve"> </v>
      </c>
      <c r="B608" s="16" t="str">
        <f>IF(ISBLANK(Analysis!B609),"",Analysis!B609)</f>
        <v xml:space="preserve"> </v>
      </c>
    </row>
    <row r="609" spans="1:2" x14ac:dyDescent="0.25">
      <c r="A609" s="16" t="str">
        <f>IF(ISBLANK(Analysis!C610),"",Analysis!C610)</f>
        <v xml:space="preserve"> </v>
      </c>
      <c r="B609" s="16" t="str">
        <f>IF(ISBLANK(Analysis!B610),"",Analysis!B610)</f>
        <v xml:space="preserve"> </v>
      </c>
    </row>
    <row r="610" spans="1:2" x14ac:dyDescent="0.25">
      <c r="A610" s="16" t="str">
        <f>IF(ISBLANK(Analysis!C611),"",Analysis!C611)</f>
        <v xml:space="preserve"> </v>
      </c>
      <c r="B610" s="16" t="str">
        <f>IF(ISBLANK(Analysis!B611),"",Analysis!B611)</f>
        <v xml:space="preserve"> </v>
      </c>
    </row>
    <row r="611" spans="1:2" x14ac:dyDescent="0.25">
      <c r="A611" s="16" t="str">
        <f>IF(ISBLANK(Analysis!C612),"",Analysis!C612)</f>
        <v xml:space="preserve"> </v>
      </c>
      <c r="B611" s="16" t="str">
        <f>IF(ISBLANK(Analysis!B612),"",Analysis!B612)</f>
        <v xml:space="preserve"> </v>
      </c>
    </row>
    <row r="612" spans="1:2" x14ac:dyDescent="0.25">
      <c r="A612" s="16" t="str">
        <f>IF(ISBLANK(Analysis!C613),"",Analysis!C613)</f>
        <v xml:space="preserve"> </v>
      </c>
      <c r="B612" s="16" t="str">
        <f>IF(ISBLANK(Analysis!B613),"",Analysis!B613)</f>
        <v xml:space="preserve"> </v>
      </c>
    </row>
    <row r="613" spans="1:2" x14ac:dyDescent="0.25">
      <c r="A613" s="16" t="str">
        <f>IF(ISBLANK(Analysis!C614),"",Analysis!C614)</f>
        <v xml:space="preserve"> </v>
      </c>
      <c r="B613" s="16" t="str">
        <f>IF(ISBLANK(Analysis!B614),"",Analysis!B614)</f>
        <v xml:space="preserve"> </v>
      </c>
    </row>
    <row r="614" spans="1:2" x14ac:dyDescent="0.25">
      <c r="A614" s="16" t="str">
        <f>IF(ISBLANK(Analysis!C615),"",Analysis!C615)</f>
        <v xml:space="preserve"> </v>
      </c>
      <c r="B614" s="16" t="str">
        <f>IF(ISBLANK(Analysis!B615),"",Analysis!B615)</f>
        <v xml:space="preserve"> </v>
      </c>
    </row>
    <row r="615" spans="1:2" x14ac:dyDescent="0.25">
      <c r="A615" s="16" t="str">
        <f>IF(ISBLANK(Analysis!C616),"",Analysis!C616)</f>
        <v xml:space="preserve"> </v>
      </c>
      <c r="B615" s="16" t="str">
        <f>IF(ISBLANK(Analysis!B616),"",Analysis!B616)</f>
        <v xml:space="preserve"> </v>
      </c>
    </row>
    <row r="616" spans="1:2" x14ac:dyDescent="0.25">
      <c r="A616" s="16" t="str">
        <f>IF(ISBLANK(Analysis!C617),"",Analysis!C617)</f>
        <v xml:space="preserve"> </v>
      </c>
      <c r="B616" s="16" t="str">
        <f>IF(ISBLANK(Analysis!B617),"",Analysis!B617)</f>
        <v xml:space="preserve"> </v>
      </c>
    </row>
    <row r="617" spans="1:2" x14ac:dyDescent="0.25">
      <c r="A617" s="16" t="str">
        <f>IF(ISBLANK(Analysis!C618),"",Analysis!C618)</f>
        <v xml:space="preserve"> </v>
      </c>
      <c r="B617" s="16" t="str">
        <f>IF(ISBLANK(Analysis!B618),"",Analysis!B618)</f>
        <v xml:space="preserve"> </v>
      </c>
    </row>
    <row r="618" spans="1:2" x14ac:dyDescent="0.25">
      <c r="A618" s="16" t="str">
        <f>IF(ISBLANK(Analysis!C619),"",Analysis!C619)</f>
        <v xml:space="preserve"> </v>
      </c>
      <c r="B618" s="16" t="str">
        <f>IF(ISBLANK(Analysis!B619),"",Analysis!B619)</f>
        <v xml:space="preserve"> </v>
      </c>
    </row>
    <row r="619" spans="1:2" x14ac:dyDescent="0.25">
      <c r="A619" s="16" t="str">
        <f>IF(ISBLANK(Analysis!C620),"",Analysis!C620)</f>
        <v xml:space="preserve"> </v>
      </c>
      <c r="B619" s="16" t="str">
        <f>IF(ISBLANK(Analysis!B620),"",Analysis!B620)</f>
        <v xml:space="preserve"> </v>
      </c>
    </row>
    <row r="620" spans="1:2" x14ac:dyDescent="0.25">
      <c r="A620" s="16" t="str">
        <f>IF(ISBLANK(Analysis!C621),"",Analysis!C621)</f>
        <v xml:space="preserve"> </v>
      </c>
      <c r="B620" s="16" t="str">
        <f>IF(ISBLANK(Analysis!B621),"",Analysis!B621)</f>
        <v xml:space="preserve"> </v>
      </c>
    </row>
    <row r="621" spans="1:2" x14ac:dyDescent="0.25">
      <c r="A621" s="16" t="str">
        <f>IF(ISBLANK(Analysis!C622),"",Analysis!C622)</f>
        <v xml:space="preserve"> </v>
      </c>
      <c r="B621" s="16" t="str">
        <f>IF(ISBLANK(Analysis!B622),"",Analysis!B622)</f>
        <v xml:space="preserve"> </v>
      </c>
    </row>
    <row r="622" spans="1:2" x14ac:dyDescent="0.25">
      <c r="A622" s="16" t="str">
        <f>IF(ISBLANK(Analysis!C623),"",Analysis!C623)</f>
        <v xml:space="preserve"> </v>
      </c>
      <c r="B622" s="16" t="str">
        <f>IF(ISBLANK(Analysis!B623),"",Analysis!B623)</f>
        <v xml:space="preserve"> </v>
      </c>
    </row>
    <row r="623" spans="1:2" x14ac:dyDescent="0.25">
      <c r="A623" s="16" t="str">
        <f>IF(ISBLANK(Analysis!C624),"",Analysis!C624)</f>
        <v xml:space="preserve"> </v>
      </c>
      <c r="B623" s="16" t="str">
        <f>IF(ISBLANK(Analysis!B624),"",Analysis!B624)</f>
        <v xml:space="preserve"> </v>
      </c>
    </row>
    <row r="624" spans="1:2" x14ac:dyDescent="0.25">
      <c r="A624" s="16" t="str">
        <f>IF(ISBLANK(Analysis!C625),"",Analysis!C625)</f>
        <v xml:space="preserve"> </v>
      </c>
      <c r="B624" s="16" t="str">
        <f>IF(ISBLANK(Analysis!B625),"",Analysis!B625)</f>
        <v xml:space="preserve"> </v>
      </c>
    </row>
    <row r="625" spans="1:2" x14ac:dyDescent="0.25">
      <c r="A625" s="16" t="str">
        <f>IF(ISBLANK(Analysis!C626),"",Analysis!C626)</f>
        <v xml:space="preserve"> </v>
      </c>
      <c r="B625" s="16" t="str">
        <f>IF(ISBLANK(Analysis!B626),"",Analysis!B626)</f>
        <v xml:space="preserve"> </v>
      </c>
    </row>
    <row r="626" spans="1:2" x14ac:dyDescent="0.25">
      <c r="A626" s="16" t="str">
        <f>IF(ISBLANK(Analysis!C627),"",Analysis!C627)</f>
        <v xml:space="preserve"> </v>
      </c>
      <c r="B626" s="16" t="str">
        <f>IF(ISBLANK(Analysis!B627),"",Analysis!B627)</f>
        <v xml:space="preserve"> </v>
      </c>
    </row>
    <row r="627" spans="1:2" x14ac:dyDescent="0.25">
      <c r="A627" s="16" t="str">
        <f>IF(ISBLANK(Analysis!C628),"",Analysis!C628)</f>
        <v xml:space="preserve"> </v>
      </c>
      <c r="B627" s="16" t="str">
        <f>IF(ISBLANK(Analysis!B628),"",Analysis!B628)</f>
        <v xml:space="preserve"> </v>
      </c>
    </row>
    <row r="628" spans="1:2" x14ac:dyDescent="0.25">
      <c r="A628" s="16" t="str">
        <f>IF(ISBLANK(Analysis!C629),"",Analysis!C629)</f>
        <v xml:space="preserve"> </v>
      </c>
      <c r="B628" s="16" t="str">
        <f>IF(ISBLANK(Analysis!B629),"",Analysis!B629)</f>
        <v xml:space="preserve"> </v>
      </c>
    </row>
    <row r="629" spans="1:2" x14ac:dyDescent="0.25">
      <c r="A629" s="16" t="str">
        <f>IF(ISBLANK(Analysis!C630),"",Analysis!C630)</f>
        <v xml:space="preserve"> </v>
      </c>
      <c r="B629" s="16" t="str">
        <f>IF(ISBLANK(Analysis!B630),"",Analysis!B630)</f>
        <v xml:space="preserve"> </v>
      </c>
    </row>
    <row r="630" spans="1:2" x14ac:dyDescent="0.25">
      <c r="A630" s="16" t="str">
        <f>IF(ISBLANK(Analysis!C631),"",Analysis!C631)</f>
        <v xml:space="preserve"> </v>
      </c>
      <c r="B630" s="16" t="str">
        <f>IF(ISBLANK(Analysis!B631),"",Analysis!B631)</f>
        <v xml:space="preserve"> </v>
      </c>
    </row>
    <row r="631" spans="1:2" x14ac:dyDescent="0.25">
      <c r="A631" s="16" t="str">
        <f>IF(ISBLANK(Analysis!C632),"",Analysis!C632)</f>
        <v xml:space="preserve"> </v>
      </c>
      <c r="B631" s="16" t="str">
        <f>IF(ISBLANK(Analysis!B632),"",Analysis!B632)</f>
        <v xml:space="preserve"> </v>
      </c>
    </row>
    <row r="632" spans="1:2" x14ac:dyDescent="0.25">
      <c r="A632" s="16" t="str">
        <f>IF(ISBLANK(Analysis!C633),"",Analysis!C633)</f>
        <v xml:space="preserve"> </v>
      </c>
      <c r="B632" s="16" t="str">
        <f>IF(ISBLANK(Analysis!B633),"",Analysis!B633)</f>
        <v xml:space="preserve"> </v>
      </c>
    </row>
    <row r="633" spans="1:2" x14ac:dyDescent="0.25">
      <c r="A633" s="16" t="str">
        <f>IF(ISBLANK(Analysis!C634),"",Analysis!C634)</f>
        <v xml:space="preserve"> </v>
      </c>
      <c r="B633" s="16" t="str">
        <f>IF(ISBLANK(Analysis!B634),"",Analysis!B634)</f>
        <v xml:space="preserve"> </v>
      </c>
    </row>
    <row r="634" spans="1:2" x14ac:dyDescent="0.25">
      <c r="A634" s="16" t="str">
        <f>IF(ISBLANK(Analysis!C635),"",Analysis!C635)</f>
        <v xml:space="preserve"> </v>
      </c>
      <c r="B634" s="16" t="str">
        <f>IF(ISBLANK(Analysis!B635),"",Analysis!B635)</f>
        <v xml:space="preserve"> </v>
      </c>
    </row>
    <row r="635" spans="1:2" x14ac:dyDescent="0.25">
      <c r="A635" s="16" t="str">
        <f>IF(ISBLANK(Analysis!C636),"",Analysis!C636)</f>
        <v xml:space="preserve"> </v>
      </c>
      <c r="B635" s="16" t="str">
        <f>IF(ISBLANK(Analysis!B636),"",Analysis!B636)</f>
        <v xml:space="preserve"> </v>
      </c>
    </row>
    <row r="636" spans="1:2" x14ac:dyDescent="0.25">
      <c r="A636" s="16" t="str">
        <f>IF(ISBLANK(Analysis!C637),"",Analysis!C637)</f>
        <v xml:space="preserve"> </v>
      </c>
      <c r="B636" s="16" t="str">
        <f>IF(ISBLANK(Analysis!B637),"",Analysis!B637)</f>
        <v xml:space="preserve"> </v>
      </c>
    </row>
    <row r="637" spans="1:2" x14ac:dyDescent="0.25">
      <c r="A637" s="16" t="str">
        <f>IF(ISBLANK(Analysis!C638),"",Analysis!C638)</f>
        <v xml:space="preserve"> </v>
      </c>
      <c r="B637" s="16" t="str">
        <f>IF(ISBLANK(Analysis!B638),"",Analysis!B638)</f>
        <v xml:space="preserve"> </v>
      </c>
    </row>
    <row r="638" spans="1:2" x14ac:dyDescent="0.25">
      <c r="A638" s="16" t="str">
        <f>IF(ISBLANK(Analysis!C639),"",Analysis!C639)</f>
        <v xml:space="preserve"> </v>
      </c>
      <c r="B638" s="16" t="str">
        <f>IF(ISBLANK(Analysis!B639),"",Analysis!B639)</f>
        <v xml:space="preserve"> </v>
      </c>
    </row>
    <row r="639" spans="1:2" x14ac:dyDescent="0.25">
      <c r="A639" s="16" t="str">
        <f>IF(ISBLANK(Analysis!C640),"",Analysis!C640)</f>
        <v xml:space="preserve"> </v>
      </c>
      <c r="B639" s="16" t="str">
        <f>IF(ISBLANK(Analysis!B640),"",Analysis!B640)</f>
        <v xml:space="preserve"> </v>
      </c>
    </row>
    <row r="640" spans="1:2" x14ac:dyDescent="0.25">
      <c r="A640" s="16" t="str">
        <f>IF(ISBLANK(Analysis!C641),"",Analysis!C641)</f>
        <v xml:space="preserve"> </v>
      </c>
      <c r="B640" s="16" t="str">
        <f>IF(ISBLANK(Analysis!B641),"",Analysis!B641)</f>
        <v xml:space="preserve"> </v>
      </c>
    </row>
    <row r="641" spans="1:2" x14ac:dyDescent="0.25">
      <c r="A641" s="16" t="str">
        <f>IF(ISBLANK(Analysis!C642),"",Analysis!C642)</f>
        <v xml:space="preserve"> </v>
      </c>
      <c r="B641" s="16" t="str">
        <f>IF(ISBLANK(Analysis!B642),"",Analysis!B642)</f>
        <v xml:space="preserve"> </v>
      </c>
    </row>
    <row r="642" spans="1:2" x14ac:dyDescent="0.25">
      <c r="A642" s="16" t="str">
        <f>IF(ISBLANK(Analysis!C643),"",Analysis!C643)</f>
        <v xml:space="preserve"> </v>
      </c>
      <c r="B642" s="16" t="str">
        <f>IF(ISBLANK(Analysis!B643),"",Analysis!B643)</f>
        <v xml:space="preserve"> </v>
      </c>
    </row>
    <row r="643" spans="1:2" x14ac:dyDescent="0.25">
      <c r="A643" s="16" t="str">
        <f>IF(ISBLANK(Analysis!C644),"",Analysis!C644)</f>
        <v xml:space="preserve"> </v>
      </c>
      <c r="B643" s="16" t="str">
        <f>IF(ISBLANK(Analysis!B644),"",Analysis!B644)</f>
        <v xml:space="preserve"> </v>
      </c>
    </row>
    <row r="644" spans="1:2" x14ac:dyDescent="0.25">
      <c r="A644" s="16" t="str">
        <f>IF(ISBLANK(Analysis!C645),"",Analysis!C645)</f>
        <v xml:space="preserve"> </v>
      </c>
      <c r="B644" s="16" t="str">
        <f>IF(ISBLANK(Analysis!B645),"",Analysis!B645)</f>
        <v xml:space="preserve"> </v>
      </c>
    </row>
    <row r="645" spans="1:2" x14ac:dyDescent="0.25">
      <c r="A645" s="16" t="str">
        <f>IF(ISBLANK(Analysis!C646),"",Analysis!C646)</f>
        <v xml:space="preserve"> </v>
      </c>
      <c r="B645" s="16" t="str">
        <f>IF(ISBLANK(Analysis!B646),"",Analysis!B646)</f>
        <v xml:space="preserve"> </v>
      </c>
    </row>
    <row r="646" spans="1:2" x14ac:dyDescent="0.25">
      <c r="A646" s="16" t="str">
        <f>IF(ISBLANK(Analysis!C647),"",Analysis!C647)</f>
        <v xml:space="preserve"> </v>
      </c>
      <c r="B646" s="16" t="str">
        <f>IF(ISBLANK(Analysis!B647),"",Analysis!B647)</f>
        <v xml:space="preserve"> </v>
      </c>
    </row>
    <row r="647" spans="1:2" x14ac:dyDescent="0.25">
      <c r="A647" s="16" t="str">
        <f>IF(ISBLANK(Analysis!C648),"",Analysis!C648)</f>
        <v xml:space="preserve"> </v>
      </c>
      <c r="B647" s="16" t="str">
        <f>IF(ISBLANK(Analysis!B648),"",Analysis!B648)</f>
        <v xml:space="preserve"> </v>
      </c>
    </row>
    <row r="648" spans="1:2" x14ac:dyDescent="0.25">
      <c r="A648" s="16" t="str">
        <f>IF(ISBLANK(Analysis!C649),"",Analysis!C649)</f>
        <v xml:space="preserve"> </v>
      </c>
      <c r="B648" s="16" t="str">
        <f>IF(ISBLANK(Analysis!B649),"",Analysis!B649)</f>
        <v xml:space="preserve"> </v>
      </c>
    </row>
    <row r="649" spans="1:2" x14ac:dyDescent="0.25">
      <c r="A649" s="16" t="str">
        <f>IF(ISBLANK(Analysis!C650),"",Analysis!C650)</f>
        <v xml:space="preserve"> </v>
      </c>
      <c r="B649" s="16" t="str">
        <f>IF(ISBLANK(Analysis!B650),"",Analysis!B650)</f>
        <v xml:space="preserve"> </v>
      </c>
    </row>
    <row r="650" spans="1:2" x14ac:dyDescent="0.25">
      <c r="A650" s="16" t="str">
        <f>IF(ISBLANK(Analysis!C651),"",Analysis!C651)</f>
        <v xml:space="preserve"> </v>
      </c>
      <c r="B650" s="16" t="str">
        <f>IF(ISBLANK(Analysis!B651),"",Analysis!B651)</f>
        <v xml:space="preserve"> </v>
      </c>
    </row>
    <row r="651" spans="1:2" x14ac:dyDescent="0.25">
      <c r="A651" s="16" t="str">
        <f>IF(ISBLANK(Analysis!C652),"",Analysis!C652)</f>
        <v xml:space="preserve"> </v>
      </c>
      <c r="B651" s="16" t="str">
        <f>IF(ISBLANK(Analysis!B652),"",Analysis!B652)</f>
        <v xml:space="preserve"> </v>
      </c>
    </row>
    <row r="652" spans="1:2" x14ac:dyDescent="0.25">
      <c r="A652" s="16" t="str">
        <f>IF(ISBLANK(Analysis!C653),"",Analysis!C653)</f>
        <v xml:space="preserve"> </v>
      </c>
      <c r="B652" s="16" t="str">
        <f>IF(ISBLANK(Analysis!B653),"",Analysis!B653)</f>
        <v xml:space="preserve"> </v>
      </c>
    </row>
    <row r="653" spans="1:2" x14ac:dyDescent="0.25">
      <c r="A653" s="16" t="str">
        <f>IF(ISBLANK(Analysis!C654),"",Analysis!C654)</f>
        <v xml:space="preserve"> </v>
      </c>
      <c r="B653" s="16" t="str">
        <f>IF(ISBLANK(Analysis!B654),"",Analysis!B654)</f>
        <v xml:space="preserve"> </v>
      </c>
    </row>
    <row r="654" spans="1:2" x14ac:dyDescent="0.25">
      <c r="A654" s="16" t="str">
        <f>IF(ISBLANK(Analysis!C655),"",Analysis!C655)</f>
        <v xml:space="preserve"> </v>
      </c>
      <c r="B654" s="16" t="str">
        <f>IF(ISBLANK(Analysis!B655),"",Analysis!B655)</f>
        <v xml:space="preserve"> </v>
      </c>
    </row>
    <row r="655" spans="1:2" x14ac:dyDescent="0.25">
      <c r="A655" s="16" t="str">
        <f>IF(ISBLANK(Analysis!C656),"",Analysis!C656)</f>
        <v xml:space="preserve"> </v>
      </c>
      <c r="B655" s="16" t="str">
        <f>IF(ISBLANK(Analysis!B656),"",Analysis!B656)</f>
        <v xml:space="preserve"> </v>
      </c>
    </row>
    <row r="656" spans="1:2" x14ac:dyDescent="0.25">
      <c r="A656" s="16" t="str">
        <f>IF(ISBLANK(Analysis!C657),"",Analysis!C657)</f>
        <v xml:space="preserve"> </v>
      </c>
      <c r="B656" s="16" t="str">
        <f>IF(ISBLANK(Analysis!B657),"",Analysis!B657)</f>
        <v xml:space="preserve"> </v>
      </c>
    </row>
    <row r="657" spans="1:2" x14ac:dyDescent="0.25">
      <c r="A657" s="16" t="str">
        <f>IF(ISBLANK(Analysis!C658),"",Analysis!C658)</f>
        <v xml:space="preserve"> </v>
      </c>
      <c r="B657" s="16" t="str">
        <f>IF(ISBLANK(Analysis!B658),"",Analysis!B658)</f>
        <v xml:space="preserve"> </v>
      </c>
    </row>
    <row r="658" spans="1:2" x14ac:dyDescent="0.25">
      <c r="A658" s="16" t="str">
        <f>IF(ISBLANK(Analysis!C659),"",Analysis!C659)</f>
        <v xml:space="preserve"> </v>
      </c>
      <c r="B658" s="16" t="str">
        <f>IF(ISBLANK(Analysis!B659),"",Analysis!B659)</f>
        <v xml:space="preserve"> </v>
      </c>
    </row>
    <row r="659" spans="1:2" x14ac:dyDescent="0.25">
      <c r="A659" s="16" t="str">
        <f>IF(ISBLANK(Analysis!C660),"",Analysis!C660)</f>
        <v xml:space="preserve"> </v>
      </c>
      <c r="B659" s="16" t="str">
        <f>IF(ISBLANK(Analysis!B660),"",Analysis!B660)</f>
        <v xml:space="preserve"> </v>
      </c>
    </row>
    <row r="660" spans="1:2" x14ac:dyDescent="0.25">
      <c r="A660" s="16" t="str">
        <f>IF(ISBLANK(Analysis!C661),"",Analysis!C661)</f>
        <v xml:space="preserve"> </v>
      </c>
      <c r="B660" s="16" t="str">
        <f>IF(ISBLANK(Analysis!B661),"",Analysis!B661)</f>
        <v xml:space="preserve"> </v>
      </c>
    </row>
    <row r="661" spans="1:2" x14ac:dyDescent="0.25">
      <c r="A661" s="16" t="str">
        <f>IF(ISBLANK(Analysis!C662),"",Analysis!C662)</f>
        <v xml:space="preserve"> </v>
      </c>
      <c r="B661" s="16" t="str">
        <f>IF(ISBLANK(Analysis!B662),"",Analysis!B662)</f>
        <v xml:space="preserve"> </v>
      </c>
    </row>
    <row r="662" spans="1:2" x14ac:dyDescent="0.25">
      <c r="A662" s="16" t="str">
        <f>IF(ISBLANK(Analysis!C663),"",Analysis!C663)</f>
        <v xml:space="preserve"> </v>
      </c>
      <c r="B662" s="16" t="str">
        <f>IF(ISBLANK(Analysis!B663),"",Analysis!B663)</f>
        <v xml:space="preserve"> </v>
      </c>
    </row>
    <row r="663" spans="1:2" x14ac:dyDescent="0.25">
      <c r="A663" s="16" t="str">
        <f>IF(ISBLANK(Analysis!C664),"",Analysis!C664)</f>
        <v xml:space="preserve"> </v>
      </c>
      <c r="B663" s="16" t="str">
        <f>IF(ISBLANK(Analysis!B664),"",Analysis!B664)</f>
        <v xml:space="preserve"> </v>
      </c>
    </row>
    <row r="664" spans="1:2" x14ac:dyDescent="0.25">
      <c r="A664" s="16" t="str">
        <f>IF(ISBLANK(Analysis!C665),"",Analysis!C665)</f>
        <v xml:space="preserve"> </v>
      </c>
      <c r="B664" s="16" t="str">
        <f>IF(ISBLANK(Analysis!B665),"",Analysis!B665)</f>
        <v xml:space="preserve"> </v>
      </c>
    </row>
    <row r="665" spans="1:2" x14ac:dyDescent="0.25">
      <c r="A665" s="16" t="str">
        <f>IF(ISBLANK(Analysis!C666),"",Analysis!C666)</f>
        <v xml:space="preserve"> </v>
      </c>
      <c r="B665" s="16" t="str">
        <f>IF(ISBLANK(Analysis!B666),"",Analysis!B666)</f>
        <v xml:space="preserve"> </v>
      </c>
    </row>
    <row r="666" spans="1:2" x14ac:dyDescent="0.25">
      <c r="A666" s="16" t="str">
        <f>IF(ISBLANK(Analysis!C667),"",Analysis!C667)</f>
        <v xml:space="preserve"> </v>
      </c>
      <c r="B666" s="16" t="str">
        <f>IF(ISBLANK(Analysis!B667),"",Analysis!B667)</f>
        <v xml:space="preserve"> </v>
      </c>
    </row>
    <row r="667" spans="1:2" x14ac:dyDescent="0.25">
      <c r="A667" s="16" t="str">
        <f>IF(ISBLANK(Analysis!C668),"",Analysis!C668)</f>
        <v xml:space="preserve"> </v>
      </c>
      <c r="B667" s="16" t="str">
        <f>IF(ISBLANK(Analysis!B668),"",Analysis!B668)</f>
        <v xml:space="preserve"> </v>
      </c>
    </row>
    <row r="668" spans="1:2" x14ac:dyDescent="0.25">
      <c r="A668" s="16" t="str">
        <f>IF(ISBLANK(Analysis!C669),"",Analysis!C669)</f>
        <v xml:space="preserve"> </v>
      </c>
      <c r="B668" s="16" t="str">
        <f>IF(ISBLANK(Analysis!B669),"",Analysis!B669)</f>
        <v xml:space="preserve"> </v>
      </c>
    </row>
    <row r="669" spans="1:2" x14ac:dyDescent="0.25">
      <c r="A669" s="16" t="str">
        <f>IF(ISBLANK(Analysis!C670),"",Analysis!C670)</f>
        <v xml:space="preserve"> </v>
      </c>
      <c r="B669" s="16" t="str">
        <f>IF(ISBLANK(Analysis!B670),"",Analysis!B670)</f>
        <v xml:space="preserve"> </v>
      </c>
    </row>
    <row r="670" spans="1:2" x14ac:dyDescent="0.25">
      <c r="A670" s="16" t="str">
        <f>IF(ISBLANK(Analysis!C671),"",Analysis!C671)</f>
        <v xml:space="preserve"> </v>
      </c>
      <c r="B670" s="16" t="str">
        <f>IF(ISBLANK(Analysis!B671),"",Analysis!B671)</f>
        <v xml:space="preserve"> </v>
      </c>
    </row>
    <row r="671" spans="1:2" x14ac:dyDescent="0.25">
      <c r="A671" s="16" t="str">
        <f>IF(ISBLANK(Analysis!C672),"",Analysis!C672)</f>
        <v xml:space="preserve"> </v>
      </c>
      <c r="B671" s="16" t="str">
        <f>IF(ISBLANK(Analysis!B672),"",Analysis!B672)</f>
        <v xml:space="preserve"> </v>
      </c>
    </row>
    <row r="672" spans="1:2" x14ac:dyDescent="0.25">
      <c r="A672" s="16" t="str">
        <f>IF(ISBLANK(Analysis!C673),"",Analysis!C673)</f>
        <v xml:space="preserve"> </v>
      </c>
      <c r="B672" s="16" t="str">
        <f>IF(ISBLANK(Analysis!B673),"",Analysis!B673)</f>
        <v xml:space="preserve"> </v>
      </c>
    </row>
    <row r="673" spans="1:2" x14ac:dyDescent="0.25">
      <c r="A673" s="16" t="str">
        <f>IF(ISBLANK(Analysis!C674),"",Analysis!C674)</f>
        <v xml:space="preserve"> </v>
      </c>
      <c r="B673" s="16" t="str">
        <f>IF(ISBLANK(Analysis!B674),"",Analysis!B674)</f>
        <v xml:space="preserve"> </v>
      </c>
    </row>
    <row r="674" spans="1:2" x14ac:dyDescent="0.25">
      <c r="A674" s="16" t="str">
        <f>IF(ISBLANK(Analysis!C675),"",Analysis!C675)</f>
        <v xml:space="preserve"> </v>
      </c>
      <c r="B674" s="16" t="str">
        <f>IF(ISBLANK(Analysis!B675),"",Analysis!B675)</f>
        <v xml:space="preserve"> </v>
      </c>
    </row>
    <row r="675" spans="1:2" x14ac:dyDescent="0.25">
      <c r="A675" s="16" t="str">
        <f>IF(ISBLANK(Analysis!C676),"",Analysis!C676)</f>
        <v xml:space="preserve"> </v>
      </c>
      <c r="B675" s="16" t="str">
        <f>IF(ISBLANK(Analysis!B676),"",Analysis!B676)</f>
        <v xml:space="preserve"> </v>
      </c>
    </row>
    <row r="676" spans="1:2" x14ac:dyDescent="0.25">
      <c r="A676" s="16" t="str">
        <f>IF(ISBLANK(Analysis!C677),"",Analysis!C677)</f>
        <v xml:space="preserve"> </v>
      </c>
      <c r="B676" s="16" t="str">
        <f>IF(ISBLANK(Analysis!B677),"",Analysis!B677)</f>
        <v xml:space="preserve"> </v>
      </c>
    </row>
    <row r="677" spans="1:2" x14ac:dyDescent="0.25">
      <c r="A677" s="16" t="str">
        <f>IF(ISBLANK(Analysis!C678),"",Analysis!C678)</f>
        <v xml:space="preserve"> </v>
      </c>
      <c r="B677" s="16" t="str">
        <f>IF(ISBLANK(Analysis!B678),"",Analysis!B678)</f>
        <v xml:space="preserve"> </v>
      </c>
    </row>
    <row r="678" spans="1:2" x14ac:dyDescent="0.25">
      <c r="A678" s="16" t="str">
        <f>IF(ISBLANK(Analysis!C679),"",Analysis!C679)</f>
        <v xml:space="preserve"> </v>
      </c>
      <c r="B678" s="16" t="str">
        <f>IF(ISBLANK(Analysis!B679),"",Analysis!B679)</f>
        <v xml:space="preserve"> </v>
      </c>
    </row>
    <row r="679" spans="1:2" x14ac:dyDescent="0.25">
      <c r="A679" s="16" t="str">
        <f>IF(ISBLANK(Analysis!C680),"",Analysis!C680)</f>
        <v xml:space="preserve"> </v>
      </c>
      <c r="B679" s="16" t="str">
        <f>IF(ISBLANK(Analysis!B680),"",Analysis!B680)</f>
        <v xml:space="preserve"> </v>
      </c>
    </row>
    <row r="680" spans="1:2" x14ac:dyDescent="0.25">
      <c r="A680" s="16" t="str">
        <f>IF(ISBLANK(Analysis!C681),"",Analysis!C681)</f>
        <v xml:space="preserve"> </v>
      </c>
      <c r="B680" s="16" t="str">
        <f>IF(ISBLANK(Analysis!B681),"",Analysis!B681)</f>
        <v xml:space="preserve"> </v>
      </c>
    </row>
    <row r="681" spans="1:2" x14ac:dyDescent="0.25">
      <c r="A681" s="16" t="str">
        <f>IF(ISBLANK(Analysis!C682),"",Analysis!C682)</f>
        <v xml:space="preserve"> </v>
      </c>
      <c r="B681" s="16" t="str">
        <f>IF(ISBLANK(Analysis!B682),"",Analysis!B682)</f>
        <v xml:space="preserve"> </v>
      </c>
    </row>
    <row r="682" spans="1:2" x14ac:dyDescent="0.25">
      <c r="A682" s="16" t="str">
        <f>IF(ISBLANK(Analysis!C683),"",Analysis!C683)</f>
        <v xml:space="preserve"> </v>
      </c>
      <c r="B682" s="16" t="str">
        <f>IF(ISBLANK(Analysis!B683),"",Analysis!B683)</f>
        <v xml:space="preserve"> </v>
      </c>
    </row>
    <row r="683" spans="1:2" x14ac:dyDescent="0.25">
      <c r="A683" s="16" t="str">
        <f>IF(ISBLANK(Analysis!C684),"",Analysis!C684)</f>
        <v xml:space="preserve"> </v>
      </c>
      <c r="B683" s="16" t="str">
        <f>IF(ISBLANK(Analysis!B684),"",Analysis!B684)</f>
        <v xml:space="preserve"> </v>
      </c>
    </row>
    <row r="684" spans="1:2" x14ac:dyDescent="0.25">
      <c r="A684" s="16" t="str">
        <f>IF(ISBLANK(Analysis!C685),"",Analysis!C685)</f>
        <v xml:space="preserve"> </v>
      </c>
      <c r="B684" s="16" t="str">
        <f>IF(ISBLANK(Analysis!B685),"",Analysis!B685)</f>
        <v xml:space="preserve"> </v>
      </c>
    </row>
    <row r="685" spans="1:2" x14ac:dyDescent="0.25">
      <c r="A685" s="16" t="str">
        <f>IF(ISBLANK(Analysis!C686),"",Analysis!C686)</f>
        <v xml:space="preserve"> </v>
      </c>
      <c r="B685" s="16" t="str">
        <f>IF(ISBLANK(Analysis!B686),"",Analysis!B686)</f>
        <v xml:space="preserve"> </v>
      </c>
    </row>
    <row r="686" spans="1:2" x14ac:dyDescent="0.25">
      <c r="A686" s="16" t="str">
        <f>IF(ISBLANK(Analysis!C687),"",Analysis!C687)</f>
        <v xml:space="preserve"> </v>
      </c>
      <c r="B686" s="16" t="str">
        <f>IF(ISBLANK(Analysis!B687),"",Analysis!B687)</f>
        <v xml:space="preserve"> </v>
      </c>
    </row>
    <row r="687" spans="1:2" x14ac:dyDescent="0.25">
      <c r="A687" s="16" t="str">
        <f>IF(ISBLANK(Analysis!C688),"",Analysis!C688)</f>
        <v xml:space="preserve"> </v>
      </c>
      <c r="B687" s="16" t="str">
        <f>IF(ISBLANK(Analysis!B688),"",Analysis!B688)</f>
        <v xml:space="preserve"> </v>
      </c>
    </row>
    <row r="688" spans="1:2" x14ac:dyDescent="0.25">
      <c r="A688" s="16" t="str">
        <f>IF(ISBLANK(Analysis!C689),"",Analysis!C689)</f>
        <v xml:space="preserve"> </v>
      </c>
      <c r="B688" s="16" t="str">
        <f>IF(ISBLANK(Analysis!B689),"",Analysis!B689)</f>
        <v xml:space="preserve"> </v>
      </c>
    </row>
    <row r="689" spans="1:2" x14ac:dyDescent="0.25">
      <c r="A689" s="16" t="str">
        <f>IF(ISBLANK(Analysis!C690),"",Analysis!C690)</f>
        <v xml:space="preserve"> </v>
      </c>
      <c r="B689" s="16" t="str">
        <f>IF(ISBLANK(Analysis!B690),"",Analysis!B690)</f>
        <v xml:space="preserve"> </v>
      </c>
    </row>
    <row r="690" spans="1:2" x14ac:dyDescent="0.25">
      <c r="A690" s="16" t="str">
        <f>IF(ISBLANK(Analysis!C691),"",Analysis!C691)</f>
        <v xml:space="preserve"> </v>
      </c>
      <c r="B690" s="16" t="str">
        <f>IF(ISBLANK(Analysis!B691),"",Analysis!B691)</f>
        <v xml:space="preserve"> </v>
      </c>
    </row>
    <row r="691" spans="1:2" x14ac:dyDescent="0.25">
      <c r="A691" s="16" t="str">
        <f>IF(ISBLANK(Analysis!C692),"",Analysis!C692)</f>
        <v xml:space="preserve"> </v>
      </c>
      <c r="B691" s="16" t="str">
        <f>IF(ISBLANK(Analysis!B692),"",Analysis!B692)</f>
        <v xml:space="preserve"> </v>
      </c>
    </row>
    <row r="692" spans="1:2" x14ac:dyDescent="0.25">
      <c r="A692" s="16" t="str">
        <f>IF(ISBLANK(Analysis!C693),"",Analysis!C693)</f>
        <v xml:space="preserve"> </v>
      </c>
      <c r="B692" s="16" t="str">
        <f>IF(ISBLANK(Analysis!B693),"",Analysis!B693)</f>
        <v xml:space="preserve"> </v>
      </c>
    </row>
    <row r="693" spans="1:2" x14ac:dyDescent="0.25">
      <c r="A693" s="16" t="str">
        <f>IF(ISBLANK(Analysis!C694),"",Analysis!C694)</f>
        <v xml:space="preserve"> </v>
      </c>
      <c r="B693" s="16" t="str">
        <f>IF(ISBLANK(Analysis!B694),"",Analysis!B694)</f>
        <v xml:space="preserve"> </v>
      </c>
    </row>
    <row r="694" spans="1:2" x14ac:dyDescent="0.25">
      <c r="A694" s="16" t="str">
        <f>IF(ISBLANK(Analysis!C695),"",Analysis!C695)</f>
        <v xml:space="preserve"> </v>
      </c>
      <c r="B694" s="16" t="str">
        <f>IF(ISBLANK(Analysis!B695),"",Analysis!B695)</f>
        <v xml:space="preserve"> </v>
      </c>
    </row>
    <row r="695" spans="1:2" x14ac:dyDescent="0.25">
      <c r="A695" s="16" t="str">
        <f>IF(ISBLANK(Analysis!C696),"",Analysis!C696)</f>
        <v xml:space="preserve"> </v>
      </c>
      <c r="B695" s="16" t="str">
        <f>IF(ISBLANK(Analysis!B696),"",Analysis!B696)</f>
        <v xml:space="preserve"> </v>
      </c>
    </row>
    <row r="696" spans="1:2" x14ac:dyDescent="0.25">
      <c r="A696" s="16" t="str">
        <f>IF(ISBLANK(Analysis!C697),"",Analysis!C697)</f>
        <v xml:space="preserve"> </v>
      </c>
      <c r="B696" s="16" t="str">
        <f>IF(ISBLANK(Analysis!B697),"",Analysis!B697)</f>
        <v xml:space="preserve"> </v>
      </c>
    </row>
    <row r="697" spans="1:2" x14ac:dyDescent="0.25">
      <c r="A697" s="16" t="str">
        <f>IF(ISBLANK(Analysis!C698),"",Analysis!C698)</f>
        <v xml:space="preserve"> </v>
      </c>
      <c r="B697" s="16" t="str">
        <f>IF(ISBLANK(Analysis!B698),"",Analysis!B698)</f>
        <v xml:space="preserve"> </v>
      </c>
    </row>
    <row r="698" spans="1:2" x14ac:dyDescent="0.25">
      <c r="A698" s="16" t="str">
        <f>IF(ISBLANK(Analysis!C699),"",Analysis!C699)</f>
        <v xml:space="preserve"> </v>
      </c>
      <c r="B698" s="16" t="str">
        <f>IF(ISBLANK(Analysis!B699),"",Analysis!B699)</f>
        <v xml:space="preserve"> </v>
      </c>
    </row>
    <row r="699" spans="1:2" x14ac:dyDescent="0.25">
      <c r="A699" s="16" t="str">
        <f>IF(ISBLANK(Analysis!C700),"",Analysis!C700)</f>
        <v xml:space="preserve"> </v>
      </c>
      <c r="B699" s="16" t="str">
        <f>IF(ISBLANK(Analysis!B700),"",Analysis!B700)</f>
        <v xml:space="preserve"> </v>
      </c>
    </row>
    <row r="700" spans="1:2" x14ac:dyDescent="0.25">
      <c r="A700" s="16" t="str">
        <f>IF(ISBLANK(Analysis!C701),"",Analysis!C701)</f>
        <v xml:space="preserve"> </v>
      </c>
      <c r="B700" s="16" t="str">
        <f>IF(ISBLANK(Analysis!B701),"",Analysis!B701)</f>
        <v xml:space="preserve"> </v>
      </c>
    </row>
    <row r="701" spans="1:2" x14ac:dyDescent="0.25">
      <c r="A701" s="16" t="str">
        <f>IF(ISBLANK(Analysis!C702),"",Analysis!C702)</f>
        <v xml:space="preserve"> </v>
      </c>
      <c r="B701" s="16" t="str">
        <f>IF(ISBLANK(Analysis!B702),"",Analysis!B702)</f>
        <v xml:space="preserve"> </v>
      </c>
    </row>
    <row r="702" spans="1:2" x14ac:dyDescent="0.25">
      <c r="A702" s="16" t="str">
        <f>IF(ISBLANK(Analysis!C703),"",Analysis!C703)</f>
        <v xml:space="preserve"> </v>
      </c>
      <c r="B702" s="16" t="str">
        <f>IF(ISBLANK(Analysis!B703),"",Analysis!B703)</f>
        <v xml:space="preserve"> </v>
      </c>
    </row>
    <row r="703" spans="1:2" x14ac:dyDescent="0.25">
      <c r="A703" s="16" t="str">
        <f>IF(ISBLANK(Analysis!C704),"",Analysis!C704)</f>
        <v xml:space="preserve"> </v>
      </c>
      <c r="B703" s="16" t="str">
        <f>IF(ISBLANK(Analysis!B704),"",Analysis!B704)</f>
        <v xml:space="preserve"> </v>
      </c>
    </row>
    <row r="704" spans="1:2" x14ac:dyDescent="0.25">
      <c r="A704" s="16" t="str">
        <f>IF(ISBLANK(Analysis!C705),"",Analysis!C705)</f>
        <v xml:space="preserve"> </v>
      </c>
      <c r="B704" s="16" t="str">
        <f>IF(ISBLANK(Analysis!B705),"",Analysis!B705)</f>
        <v xml:space="preserve"> </v>
      </c>
    </row>
    <row r="705" spans="1:2" x14ac:dyDescent="0.25">
      <c r="A705" s="16" t="str">
        <f>IF(ISBLANK(Analysis!C706),"",Analysis!C706)</f>
        <v xml:space="preserve"> </v>
      </c>
      <c r="B705" s="16" t="str">
        <f>IF(ISBLANK(Analysis!B706),"",Analysis!B706)</f>
        <v xml:space="preserve"> </v>
      </c>
    </row>
    <row r="706" spans="1:2" x14ac:dyDescent="0.25">
      <c r="A706" s="16" t="str">
        <f>IF(ISBLANK(Analysis!C707),"",Analysis!C707)</f>
        <v xml:space="preserve"> </v>
      </c>
      <c r="B706" s="16" t="str">
        <f>IF(ISBLANK(Analysis!B707),"",Analysis!B707)</f>
        <v xml:space="preserve"> </v>
      </c>
    </row>
    <row r="707" spans="1:2" x14ac:dyDescent="0.25">
      <c r="A707" s="16" t="str">
        <f>IF(ISBLANK(Analysis!C708),"",Analysis!C708)</f>
        <v xml:space="preserve"> </v>
      </c>
      <c r="B707" s="16" t="str">
        <f>IF(ISBLANK(Analysis!B708),"",Analysis!B708)</f>
        <v xml:space="preserve"> </v>
      </c>
    </row>
    <row r="708" spans="1:2" x14ac:dyDescent="0.25">
      <c r="A708" s="16" t="str">
        <f>IF(ISBLANK(Analysis!C709),"",Analysis!C709)</f>
        <v xml:space="preserve"> </v>
      </c>
      <c r="B708" s="16" t="str">
        <f>IF(ISBLANK(Analysis!B709),"",Analysis!B709)</f>
        <v xml:space="preserve"> </v>
      </c>
    </row>
    <row r="709" spans="1:2" x14ac:dyDescent="0.25">
      <c r="A709" s="16" t="str">
        <f>IF(ISBLANK(Analysis!C710),"",Analysis!C710)</f>
        <v xml:space="preserve"> </v>
      </c>
      <c r="B709" s="16" t="str">
        <f>IF(ISBLANK(Analysis!B710),"",Analysis!B710)</f>
        <v xml:space="preserve"> </v>
      </c>
    </row>
    <row r="710" spans="1:2" x14ac:dyDescent="0.25">
      <c r="A710" s="16" t="str">
        <f>IF(ISBLANK(Analysis!C711),"",Analysis!C711)</f>
        <v xml:space="preserve"> </v>
      </c>
      <c r="B710" s="16" t="str">
        <f>IF(ISBLANK(Analysis!B711),"",Analysis!B711)</f>
        <v xml:space="preserve"> </v>
      </c>
    </row>
    <row r="711" spans="1:2" x14ac:dyDescent="0.25">
      <c r="A711" s="16" t="str">
        <f>IF(ISBLANK(Analysis!C712),"",Analysis!C712)</f>
        <v xml:space="preserve"> </v>
      </c>
      <c r="B711" s="16" t="str">
        <f>IF(ISBLANK(Analysis!B712),"",Analysis!B712)</f>
        <v xml:space="preserve"> </v>
      </c>
    </row>
    <row r="712" spans="1:2" x14ac:dyDescent="0.25">
      <c r="A712" s="16" t="str">
        <f>IF(ISBLANK(Analysis!C713),"",Analysis!C713)</f>
        <v xml:space="preserve"> </v>
      </c>
      <c r="B712" s="16" t="str">
        <f>IF(ISBLANK(Analysis!B713),"",Analysis!B713)</f>
        <v xml:space="preserve"> </v>
      </c>
    </row>
    <row r="713" spans="1:2" x14ac:dyDescent="0.25">
      <c r="A713" s="16" t="str">
        <f>IF(ISBLANK(Analysis!C714),"",Analysis!C714)</f>
        <v xml:space="preserve"> </v>
      </c>
      <c r="B713" s="16" t="str">
        <f>IF(ISBLANK(Analysis!B714),"",Analysis!B714)</f>
        <v xml:space="preserve"> </v>
      </c>
    </row>
    <row r="714" spans="1:2" x14ac:dyDescent="0.25">
      <c r="A714" s="16" t="str">
        <f>IF(ISBLANK(Analysis!C715),"",Analysis!C715)</f>
        <v xml:space="preserve"> </v>
      </c>
      <c r="B714" s="16" t="str">
        <f>IF(ISBLANK(Analysis!B715),"",Analysis!B715)</f>
        <v xml:space="preserve"> </v>
      </c>
    </row>
    <row r="715" spans="1:2" x14ac:dyDescent="0.25">
      <c r="A715" s="16" t="str">
        <f>IF(ISBLANK(Analysis!C716),"",Analysis!C716)</f>
        <v xml:space="preserve"> </v>
      </c>
      <c r="B715" s="16" t="str">
        <f>IF(ISBLANK(Analysis!B716),"",Analysis!B716)</f>
        <v xml:space="preserve"> </v>
      </c>
    </row>
    <row r="716" spans="1:2" x14ac:dyDescent="0.25">
      <c r="A716" s="16" t="str">
        <f>IF(ISBLANK(Analysis!C717),"",Analysis!C717)</f>
        <v xml:space="preserve"> </v>
      </c>
      <c r="B716" s="16" t="str">
        <f>IF(ISBLANK(Analysis!B717),"",Analysis!B717)</f>
        <v xml:space="preserve"> </v>
      </c>
    </row>
    <row r="717" spans="1:2" x14ac:dyDescent="0.25">
      <c r="A717" s="16" t="str">
        <f>IF(ISBLANK(Analysis!C718),"",Analysis!C718)</f>
        <v xml:space="preserve"> </v>
      </c>
      <c r="B717" s="16" t="str">
        <f>IF(ISBLANK(Analysis!B718),"",Analysis!B718)</f>
        <v xml:space="preserve"> </v>
      </c>
    </row>
    <row r="718" spans="1:2" x14ac:dyDescent="0.25">
      <c r="A718" s="16" t="str">
        <f>IF(ISBLANK(Analysis!C719),"",Analysis!C719)</f>
        <v xml:space="preserve"> </v>
      </c>
      <c r="B718" s="16" t="str">
        <f>IF(ISBLANK(Analysis!B719),"",Analysis!B719)</f>
        <v xml:space="preserve"> </v>
      </c>
    </row>
    <row r="719" spans="1:2" x14ac:dyDescent="0.25">
      <c r="A719" s="16" t="str">
        <f>IF(ISBLANK(Analysis!C720),"",Analysis!C720)</f>
        <v xml:space="preserve"> </v>
      </c>
      <c r="B719" s="16" t="str">
        <f>IF(ISBLANK(Analysis!B720),"",Analysis!B720)</f>
        <v xml:space="preserve"> </v>
      </c>
    </row>
    <row r="720" spans="1:2" x14ac:dyDescent="0.25">
      <c r="A720" s="16" t="str">
        <f>IF(ISBLANK(Analysis!C721),"",Analysis!C721)</f>
        <v xml:space="preserve"> </v>
      </c>
      <c r="B720" s="16" t="str">
        <f>IF(ISBLANK(Analysis!B721),"",Analysis!B721)</f>
        <v xml:space="preserve"> </v>
      </c>
    </row>
    <row r="721" spans="1:2" x14ac:dyDescent="0.25">
      <c r="A721" s="16" t="str">
        <f>IF(ISBLANK(Analysis!C722),"",Analysis!C722)</f>
        <v xml:space="preserve"> </v>
      </c>
      <c r="B721" s="16" t="str">
        <f>IF(ISBLANK(Analysis!B722),"",Analysis!B722)</f>
        <v xml:space="preserve"> </v>
      </c>
    </row>
    <row r="722" spans="1:2" x14ac:dyDescent="0.25">
      <c r="A722" s="16" t="str">
        <f>IF(ISBLANK(Analysis!C723),"",Analysis!C723)</f>
        <v xml:space="preserve"> </v>
      </c>
      <c r="B722" s="16" t="str">
        <f>IF(ISBLANK(Analysis!B723),"",Analysis!B723)</f>
        <v xml:space="preserve"> </v>
      </c>
    </row>
    <row r="723" spans="1:2" x14ac:dyDescent="0.25">
      <c r="A723" s="16" t="str">
        <f>IF(ISBLANK(Analysis!C724),"",Analysis!C724)</f>
        <v xml:space="preserve"> </v>
      </c>
      <c r="B723" s="16" t="str">
        <f>IF(ISBLANK(Analysis!B724),"",Analysis!B724)</f>
        <v xml:space="preserve"> </v>
      </c>
    </row>
    <row r="724" spans="1:2" x14ac:dyDescent="0.25">
      <c r="A724" s="16" t="str">
        <f>IF(ISBLANK(Analysis!C725),"",Analysis!C725)</f>
        <v xml:space="preserve"> </v>
      </c>
      <c r="B724" s="16" t="str">
        <f>IF(ISBLANK(Analysis!B725),"",Analysis!B725)</f>
        <v xml:space="preserve"> </v>
      </c>
    </row>
    <row r="725" spans="1:2" x14ac:dyDescent="0.25">
      <c r="A725" s="16" t="str">
        <f>IF(ISBLANK(Analysis!C726),"",Analysis!C726)</f>
        <v xml:space="preserve"> </v>
      </c>
      <c r="B725" s="16" t="str">
        <f>IF(ISBLANK(Analysis!B726),"",Analysis!B726)</f>
        <v xml:space="preserve"> </v>
      </c>
    </row>
    <row r="726" spans="1:2" x14ac:dyDescent="0.25">
      <c r="A726" s="16" t="str">
        <f>IF(ISBLANK(Analysis!C727),"",Analysis!C727)</f>
        <v xml:space="preserve"> </v>
      </c>
      <c r="B726" s="16" t="str">
        <f>IF(ISBLANK(Analysis!B727),"",Analysis!B727)</f>
        <v xml:space="preserve"> </v>
      </c>
    </row>
    <row r="727" spans="1:2" x14ac:dyDescent="0.25">
      <c r="A727" s="16" t="str">
        <f>IF(ISBLANK(Analysis!C728),"",Analysis!C728)</f>
        <v xml:space="preserve"> </v>
      </c>
      <c r="B727" s="16" t="str">
        <f>IF(ISBLANK(Analysis!B728),"",Analysis!B728)</f>
        <v xml:space="preserve"> </v>
      </c>
    </row>
    <row r="728" spans="1:2" x14ac:dyDescent="0.25">
      <c r="A728" s="16" t="str">
        <f>IF(ISBLANK(Analysis!C729),"",Analysis!C729)</f>
        <v xml:space="preserve"> </v>
      </c>
      <c r="B728" s="16" t="str">
        <f>IF(ISBLANK(Analysis!B729),"",Analysis!B729)</f>
        <v xml:space="preserve"> </v>
      </c>
    </row>
    <row r="729" spans="1:2" x14ac:dyDescent="0.25">
      <c r="A729" s="16" t="str">
        <f>IF(ISBLANK(Analysis!C730),"",Analysis!C730)</f>
        <v xml:space="preserve"> </v>
      </c>
      <c r="B729" s="16" t="str">
        <f>IF(ISBLANK(Analysis!B730),"",Analysis!B730)</f>
        <v xml:space="preserve"> </v>
      </c>
    </row>
    <row r="730" spans="1:2" x14ac:dyDescent="0.25">
      <c r="A730" s="16" t="str">
        <f>IF(ISBLANK(Analysis!C731),"",Analysis!C731)</f>
        <v xml:space="preserve"> </v>
      </c>
      <c r="B730" s="16" t="str">
        <f>IF(ISBLANK(Analysis!B731),"",Analysis!B731)</f>
        <v xml:space="preserve"> </v>
      </c>
    </row>
    <row r="731" spans="1:2" x14ac:dyDescent="0.25">
      <c r="A731" s="16" t="str">
        <f>IF(ISBLANK(Analysis!C732),"",Analysis!C732)</f>
        <v xml:space="preserve"> </v>
      </c>
      <c r="B731" s="16" t="str">
        <f>IF(ISBLANK(Analysis!B732),"",Analysis!B732)</f>
        <v xml:space="preserve"> </v>
      </c>
    </row>
    <row r="732" spans="1:2" x14ac:dyDescent="0.25">
      <c r="A732" s="16" t="str">
        <f>IF(ISBLANK(Analysis!C733),"",Analysis!C733)</f>
        <v xml:space="preserve"> </v>
      </c>
      <c r="B732" s="16" t="str">
        <f>IF(ISBLANK(Analysis!B733),"",Analysis!B733)</f>
        <v xml:space="preserve"> </v>
      </c>
    </row>
    <row r="733" spans="1:2" x14ac:dyDescent="0.25">
      <c r="A733" s="16" t="str">
        <f>IF(ISBLANK(Analysis!C734),"",Analysis!C734)</f>
        <v xml:space="preserve"> </v>
      </c>
      <c r="B733" s="16" t="str">
        <f>IF(ISBLANK(Analysis!B734),"",Analysis!B734)</f>
        <v xml:space="preserve"> </v>
      </c>
    </row>
    <row r="734" spans="1:2" x14ac:dyDescent="0.25">
      <c r="A734" s="16" t="str">
        <f>IF(ISBLANK(Analysis!C735),"",Analysis!C735)</f>
        <v xml:space="preserve"> </v>
      </c>
      <c r="B734" s="16" t="str">
        <f>IF(ISBLANK(Analysis!B735),"",Analysis!B735)</f>
        <v xml:space="preserve"> </v>
      </c>
    </row>
    <row r="735" spans="1:2" x14ac:dyDescent="0.25">
      <c r="A735" s="16" t="str">
        <f>IF(ISBLANK(Analysis!C736),"",Analysis!C736)</f>
        <v xml:space="preserve"> </v>
      </c>
      <c r="B735" s="16" t="str">
        <f>IF(ISBLANK(Analysis!B736),"",Analysis!B736)</f>
        <v xml:space="preserve"> </v>
      </c>
    </row>
    <row r="736" spans="1:2" x14ac:dyDescent="0.25">
      <c r="A736" s="16" t="str">
        <f>IF(ISBLANK(Analysis!C737),"",Analysis!C737)</f>
        <v xml:space="preserve"> </v>
      </c>
      <c r="B736" s="16" t="str">
        <f>IF(ISBLANK(Analysis!B737),"",Analysis!B737)</f>
        <v xml:space="preserve"> </v>
      </c>
    </row>
    <row r="737" spans="1:2" x14ac:dyDescent="0.25">
      <c r="A737" s="16" t="str">
        <f>IF(ISBLANK(Analysis!C738),"",Analysis!C738)</f>
        <v xml:space="preserve"> </v>
      </c>
      <c r="B737" s="16" t="str">
        <f>IF(ISBLANK(Analysis!B738),"",Analysis!B738)</f>
        <v xml:space="preserve"> </v>
      </c>
    </row>
    <row r="738" spans="1:2" x14ac:dyDescent="0.25">
      <c r="A738" s="16" t="str">
        <f>IF(ISBLANK(Analysis!C739),"",Analysis!C739)</f>
        <v xml:space="preserve"> </v>
      </c>
      <c r="B738" s="16" t="str">
        <f>IF(ISBLANK(Analysis!B739),"",Analysis!B739)</f>
        <v xml:space="preserve"> </v>
      </c>
    </row>
    <row r="739" spans="1:2" x14ac:dyDescent="0.25">
      <c r="A739" s="16" t="str">
        <f>IF(ISBLANK(Analysis!C740),"",Analysis!C740)</f>
        <v xml:space="preserve"> </v>
      </c>
      <c r="B739" s="16" t="str">
        <f>IF(ISBLANK(Analysis!B740),"",Analysis!B740)</f>
        <v xml:space="preserve"> </v>
      </c>
    </row>
    <row r="740" spans="1:2" x14ac:dyDescent="0.25">
      <c r="A740" s="16" t="str">
        <f>IF(ISBLANK(Analysis!C741),"",Analysis!C741)</f>
        <v xml:space="preserve"> </v>
      </c>
      <c r="B740" s="16" t="str">
        <f>IF(ISBLANK(Analysis!B741),"",Analysis!B741)</f>
        <v xml:space="preserve"> </v>
      </c>
    </row>
    <row r="741" spans="1:2" x14ac:dyDescent="0.25">
      <c r="A741" s="16" t="str">
        <f>IF(ISBLANK(Analysis!C742),"",Analysis!C742)</f>
        <v xml:space="preserve"> </v>
      </c>
      <c r="B741" s="16" t="str">
        <f>IF(ISBLANK(Analysis!B742),"",Analysis!B742)</f>
        <v xml:space="preserve"> </v>
      </c>
    </row>
    <row r="742" spans="1:2" x14ac:dyDescent="0.25">
      <c r="A742" s="16" t="str">
        <f>IF(ISBLANK(Analysis!C743),"",Analysis!C743)</f>
        <v xml:space="preserve"> </v>
      </c>
      <c r="B742" s="16" t="str">
        <f>IF(ISBLANK(Analysis!B743),"",Analysis!B743)</f>
        <v xml:space="preserve"> </v>
      </c>
    </row>
    <row r="743" spans="1:2" x14ac:dyDescent="0.25">
      <c r="A743" s="16" t="str">
        <f>IF(ISBLANK(Analysis!C744),"",Analysis!C744)</f>
        <v xml:space="preserve"> </v>
      </c>
      <c r="B743" s="16" t="str">
        <f>IF(ISBLANK(Analysis!B744),"",Analysis!B744)</f>
        <v xml:space="preserve"> </v>
      </c>
    </row>
    <row r="744" spans="1:2" x14ac:dyDescent="0.25">
      <c r="A744" s="16" t="str">
        <f>IF(ISBLANK(Analysis!C745),"",Analysis!C745)</f>
        <v xml:space="preserve"> </v>
      </c>
      <c r="B744" s="16" t="str">
        <f>IF(ISBLANK(Analysis!B745),"",Analysis!B745)</f>
        <v xml:space="preserve"> </v>
      </c>
    </row>
    <row r="745" spans="1:2" x14ac:dyDescent="0.25">
      <c r="A745" s="16" t="str">
        <f>IF(ISBLANK(Analysis!C746),"",Analysis!C746)</f>
        <v xml:space="preserve"> </v>
      </c>
      <c r="B745" s="16" t="str">
        <f>IF(ISBLANK(Analysis!B746),"",Analysis!B746)</f>
        <v xml:space="preserve"> </v>
      </c>
    </row>
    <row r="746" spans="1:2" x14ac:dyDescent="0.25">
      <c r="A746" s="16" t="str">
        <f>IF(ISBLANK(Analysis!C747),"",Analysis!C747)</f>
        <v xml:space="preserve"> </v>
      </c>
      <c r="B746" s="16" t="str">
        <f>IF(ISBLANK(Analysis!B747),"",Analysis!B747)</f>
        <v xml:space="preserve"> </v>
      </c>
    </row>
    <row r="747" spans="1:2" x14ac:dyDescent="0.25">
      <c r="A747" s="16" t="str">
        <f>IF(ISBLANK(Analysis!C748),"",Analysis!C748)</f>
        <v xml:space="preserve"> </v>
      </c>
      <c r="B747" s="16" t="str">
        <f>IF(ISBLANK(Analysis!B748),"",Analysis!B748)</f>
        <v xml:space="preserve"> </v>
      </c>
    </row>
    <row r="748" spans="1:2" x14ac:dyDescent="0.25">
      <c r="A748" s="16" t="str">
        <f>IF(ISBLANK(Analysis!C749),"",Analysis!C749)</f>
        <v xml:space="preserve"> </v>
      </c>
      <c r="B748" s="16" t="str">
        <f>IF(ISBLANK(Analysis!B749),"",Analysis!B749)</f>
        <v xml:space="preserve"> </v>
      </c>
    </row>
    <row r="749" spans="1:2" x14ac:dyDescent="0.25">
      <c r="A749" s="16" t="str">
        <f>IF(ISBLANK(Analysis!C750),"",Analysis!C750)</f>
        <v xml:space="preserve"> </v>
      </c>
      <c r="B749" s="16" t="str">
        <f>IF(ISBLANK(Analysis!B750),"",Analysis!B750)</f>
        <v xml:space="preserve"> </v>
      </c>
    </row>
    <row r="750" spans="1:2" x14ac:dyDescent="0.25">
      <c r="A750" s="16" t="str">
        <f>IF(ISBLANK(Analysis!C751),"",Analysis!C751)</f>
        <v xml:space="preserve"> </v>
      </c>
      <c r="B750" s="16" t="str">
        <f>IF(ISBLANK(Analysis!B751),"",Analysis!B751)</f>
        <v xml:space="preserve"> </v>
      </c>
    </row>
    <row r="751" spans="1:2" x14ac:dyDescent="0.25">
      <c r="A751" s="16" t="str">
        <f>IF(ISBLANK(Analysis!C752),"",Analysis!C752)</f>
        <v xml:space="preserve"> </v>
      </c>
      <c r="B751" s="16" t="str">
        <f>IF(ISBLANK(Analysis!B752),"",Analysis!B752)</f>
        <v xml:space="preserve"> </v>
      </c>
    </row>
    <row r="752" spans="1:2" x14ac:dyDescent="0.25">
      <c r="A752" s="16" t="str">
        <f>IF(ISBLANK(Analysis!C753),"",Analysis!C753)</f>
        <v xml:space="preserve"> </v>
      </c>
      <c r="B752" s="16" t="str">
        <f>IF(ISBLANK(Analysis!B753),"",Analysis!B753)</f>
        <v xml:space="preserve"> </v>
      </c>
    </row>
    <row r="753" spans="1:2" x14ac:dyDescent="0.25">
      <c r="A753" s="16" t="str">
        <f>IF(ISBLANK(Analysis!C754),"",Analysis!C754)</f>
        <v xml:space="preserve"> </v>
      </c>
      <c r="B753" s="16" t="str">
        <f>IF(ISBLANK(Analysis!B754),"",Analysis!B754)</f>
        <v xml:space="preserve"> </v>
      </c>
    </row>
    <row r="754" spans="1:2" x14ac:dyDescent="0.25">
      <c r="A754" s="16" t="str">
        <f>IF(ISBLANK(Analysis!C755),"",Analysis!C755)</f>
        <v xml:space="preserve"> </v>
      </c>
      <c r="B754" s="16" t="str">
        <f>IF(ISBLANK(Analysis!B755),"",Analysis!B755)</f>
        <v xml:space="preserve"> </v>
      </c>
    </row>
    <row r="755" spans="1:2" x14ac:dyDescent="0.25">
      <c r="A755" s="16" t="str">
        <f>IF(ISBLANK(Analysis!C756),"",Analysis!C756)</f>
        <v xml:space="preserve"> </v>
      </c>
      <c r="B755" s="16" t="str">
        <f>IF(ISBLANK(Analysis!B756),"",Analysis!B756)</f>
        <v xml:space="preserve"> </v>
      </c>
    </row>
    <row r="756" spans="1:2" x14ac:dyDescent="0.25">
      <c r="A756" s="16" t="str">
        <f>IF(ISBLANK(Analysis!C757),"",Analysis!C757)</f>
        <v xml:space="preserve"> </v>
      </c>
      <c r="B756" s="16" t="str">
        <f>IF(ISBLANK(Analysis!B757),"",Analysis!B757)</f>
        <v xml:space="preserve"> </v>
      </c>
    </row>
    <row r="757" spans="1:2" x14ac:dyDescent="0.25">
      <c r="A757" s="16" t="str">
        <f>IF(ISBLANK(Analysis!C758),"",Analysis!C758)</f>
        <v xml:space="preserve"> </v>
      </c>
      <c r="B757" s="16" t="str">
        <f>IF(ISBLANK(Analysis!B758),"",Analysis!B758)</f>
        <v xml:space="preserve"> </v>
      </c>
    </row>
    <row r="758" spans="1:2" x14ac:dyDescent="0.25">
      <c r="A758" s="16" t="str">
        <f>IF(ISBLANK(Analysis!C759),"",Analysis!C759)</f>
        <v xml:space="preserve"> </v>
      </c>
      <c r="B758" s="16" t="str">
        <f>IF(ISBLANK(Analysis!B759),"",Analysis!B759)</f>
        <v xml:space="preserve"> </v>
      </c>
    </row>
    <row r="759" spans="1:2" x14ac:dyDescent="0.25">
      <c r="A759" s="16" t="str">
        <f>IF(ISBLANK(Analysis!C760),"",Analysis!C760)</f>
        <v xml:space="preserve"> </v>
      </c>
      <c r="B759" s="16" t="str">
        <f>IF(ISBLANK(Analysis!B760),"",Analysis!B760)</f>
        <v xml:space="preserve"> </v>
      </c>
    </row>
    <row r="760" spans="1:2" x14ac:dyDescent="0.25">
      <c r="A760" s="16" t="str">
        <f>IF(ISBLANK(Analysis!C761),"",Analysis!C761)</f>
        <v xml:space="preserve"> </v>
      </c>
      <c r="B760" s="16" t="str">
        <f>IF(ISBLANK(Analysis!B761),"",Analysis!B761)</f>
        <v xml:space="preserve"> </v>
      </c>
    </row>
    <row r="761" spans="1:2" x14ac:dyDescent="0.25">
      <c r="A761" s="16" t="str">
        <f>IF(ISBLANK(Analysis!C762),"",Analysis!C762)</f>
        <v xml:space="preserve"> </v>
      </c>
      <c r="B761" s="16" t="str">
        <f>IF(ISBLANK(Analysis!B762),"",Analysis!B762)</f>
        <v xml:space="preserve"> </v>
      </c>
    </row>
    <row r="762" spans="1:2" x14ac:dyDescent="0.25">
      <c r="A762" s="16" t="str">
        <f>IF(ISBLANK(Analysis!C763),"",Analysis!C763)</f>
        <v xml:space="preserve"> </v>
      </c>
      <c r="B762" s="16" t="str">
        <f>IF(ISBLANK(Analysis!B763),"",Analysis!B763)</f>
        <v xml:space="preserve"> </v>
      </c>
    </row>
    <row r="763" spans="1:2" x14ac:dyDescent="0.25">
      <c r="A763" s="16" t="str">
        <f>IF(ISBLANK(Analysis!C764),"",Analysis!C764)</f>
        <v xml:space="preserve"> </v>
      </c>
      <c r="B763" s="16" t="str">
        <f>IF(ISBLANK(Analysis!B764),"",Analysis!B764)</f>
        <v xml:space="preserve"> </v>
      </c>
    </row>
    <row r="764" spans="1:2" x14ac:dyDescent="0.25">
      <c r="A764" s="16" t="str">
        <f>IF(ISBLANK(Analysis!C765),"",Analysis!C765)</f>
        <v xml:space="preserve"> </v>
      </c>
      <c r="B764" s="16" t="str">
        <f>IF(ISBLANK(Analysis!B765),"",Analysis!B765)</f>
        <v xml:space="preserve"> </v>
      </c>
    </row>
    <row r="765" spans="1:2" x14ac:dyDescent="0.25">
      <c r="A765" s="16" t="str">
        <f>IF(ISBLANK(Analysis!C766),"",Analysis!C766)</f>
        <v xml:space="preserve"> </v>
      </c>
      <c r="B765" s="16" t="str">
        <f>IF(ISBLANK(Analysis!B766),"",Analysis!B766)</f>
        <v xml:space="preserve"> </v>
      </c>
    </row>
    <row r="766" spans="1:2" x14ac:dyDescent="0.25">
      <c r="A766" s="16" t="str">
        <f>IF(ISBLANK(Analysis!C767),"",Analysis!C767)</f>
        <v xml:space="preserve"> </v>
      </c>
      <c r="B766" s="16" t="str">
        <f>IF(ISBLANK(Analysis!B767),"",Analysis!B767)</f>
        <v xml:space="preserve"> </v>
      </c>
    </row>
    <row r="767" spans="1:2" x14ac:dyDescent="0.25">
      <c r="A767" s="16" t="str">
        <f>IF(ISBLANK(Analysis!C768),"",Analysis!C768)</f>
        <v xml:space="preserve"> </v>
      </c>
      <c r="B767" s="16" t="str">
        <f>IF(ISBLANK(Analysis!B768),"",Analysis!B768)</f>
        <v xml:space="preserve"> </v>
      </c>
    </row>
    <row r="768" spans="1:2" x14ac:dyDescent="0.25">
      <c r="A768" s="16" t="str">
        <f>IF(ISBLANK(Analysis!C769),"",Analysis!C769)</f>
        <v xml:space="preserve"> </v>
      </c>
      <c r="B768" s="16" t="str">
        <f>IF(ISBLANK(Analysis!B769),"",Analysis!B769)</f>
        <v xml:space="preserve"> </v>
      </c>
    </row>
    <row r="769" spans="1:2" x14ac:dyDescent="0.25">
      <c r="A769" s="16" t="str">
        <f>IF(ISBLANK(Analysis!C770),"",Analysis!C770)</f>
        <v xml:space="preserve"> </v>
      </c>
      <c r="B769" s="16" t="str">
        <f>IF(ISBLANK(Analysis!B770),"",Analysis!B770)</f>
        <v xml:space="preserve"> </v>
      </c>
    </row>
    <row r="770" spans="1:2" x14ac:dyDescent="0.25">
      <c r="A770" s="16" t="str">
        <f>IF(ISBLANK(Analysis!C771),"",Analysis!C771)</f>
        <v xml:space="preserve"> </v>
      </c>
      <c r="B770" s="16" t="str">
        <f>IF(ISBLANK(Analysis!B771),"",Analysis!B771)</f>
        <v xml:space="preserve"> </v>
      </c>
    </row>
    <row r="771" spans="1:2" x14ac:dyDescent="0.25">
      <c r="A771" s="16" t="str">
        <f>IF(ISBLANK(Analysis!C772),"",Analysis!C772)</f>
        <v xml:space="preserve"> </v>
      </c>
      <c r="B771" s="16" t="str">
        <f>IF(ISBLANK(Analysis!B772),"",Analysis!B772)</f>
        <v xml:space="preserve"> </v>
      </c>
    </row>
    <row r="772" spans="1:2" x14ac:dyDescent="0.25">
      <c r="A772" s="16" t="str">
        <f>IF(ISBLANK(Analysis!C773),"",Analysis!C773)</f>
        <v xml:space="preserve"> </v>
      </c>
      <c r="B772" s="16" t="str">
        <f>IF(ISBLANK(Analysis!B773),"",Analysis!B773)</f>
        <v xml:space="preserve"> </v>
      </c>
    </row>
    <row r="773" spans="1:2" x14ac:dyDescent="0.25">
      <c r="A773" s="16" t="str">
        <f>IF(ISBLANK(Analysis!C774),"",Analysis!C774)</f>
        <v xml:space="preserve"> </v>
      </c>
      <c r="B773" s="16" t="str">
        <f>IF(ISBLANK(Analysis!B774),"",Analysis!B774)</f>
        <v xml:space="preserve"> </v>
      </c>
    </row>
    <row r="774" spans="1:2" x14ac:dyDescent="0.25">
      <c r="A774" s="16" t="str">
        <f>IF(ISBLANK(Analysis!C775),"",Analysis!C775)</f>
        <v xml:space="preserve"> </v>
      </c>
      <c r="B774" s="16" t="str">
        <f>IF(ISBLANK(Analysis!B775),"",Analysis!B775)</f>
        <v xml:space="preserve"> </v>
      </c>
    </row>
    <row r="775" spans="1:2" x14ac:dyDescent="0.25">
      <c r="A775" s="16" t="str">
        <f>IF(ISBLANK(Analysis!C776),"",Analysis!C776)</f>
        <v xml:space="preserve"> </v>
      </c>
      <c r="B775" s="16" t="str">
        <f>IF(ISBLANK(Analysis!B776),"",Analysis!B776)</f>
        <v xml:space="preserve"> </v>
      </c>
    </row>
    <row r="776" spans="1:2" x14ac:dyDescent="0.25">
      <c r="A776" s="16" t="str">
        <f>IF(ISBLANK(Analysis!C777),"",Analysis!C777)</f>
        <v xml:space="preserve"> </v>
      </c>
      <c r="B776" s="16" t="str">
        <f>IF(ISBLANK(Analysis!B777),"",Analysis!B777)</f>
        <v xml:space="preserve"> </v>
      </c>
    </row>
    <row r="777" spans="1:2" x14ac:dyDescent="0.25">
      <c r="A777" s="16" t="str">
        <f>IF(ISBLANK(Analysis!C778),"",Analysis!C778)</f>
        <v xml:space="preserve"> </v>
      </c>
      <c r="B777" s="16" t="str">
        <f>IF(ISBLANK(Analysis!B778),"",Analysis!B778)</f>
        <v xml:space="preserve"> </v>
      </c>
    </row>
    <row r="778" spans="1:2" x14ac:dyDescent="0.25">
      <c r="A778" s="16" t="str">
        <f>IF(ISBLANK(Analysis!C779),"",Analysis!C779)</f>
        <v xml:space="preserve"> </v>
      </c>
      <c r="B778" s="16" t="str">
        <f>IF(ISBLANK(Analysis!B779),"",Analysis!B779)</f>
        <v xml:space="preserve"> </v>
      </c>
    </row>
    <row r="779" spans="1:2" x14ac:dyDescent="0.25">
      <c r="A779" s="16" t="str">
        <f>IF(ISBLANK(Analysis!C780),"",Analysis!C780)</f>
        <v xml:space="preserve"> </v>
      </c>
      <c r="B779" s="16" t="str">
        <f>IF(ISBLANK(Analysis!B780),"",Analysis!B780)</f>
        <v xml:space="preserve"> </v>
      </c>
    </row>
    <row r="780" spans="1:2" x14ac:dyDescent="0.25">
      <c r="A780" s="16" t="str">
        <f>IF(ISBLANK(Analysis!C781),"",Analysis!C781)</f>
        <v xml:space="preserve"> </v>
      </c>
      <c r="B780" s="16" t="str">
        <f>IF(ISBLANK(Analysis!B781),"",Analysis!B781)</f>
        <v xml:space="preserve"> </v>
      </c>
    </row>
    <row r="781" spans="1:2" x14ac:dyDescent="0.25">
      <c r="A781" s="16" t="str">
        <f>IF(ISBLANK(Analysis!C782),"",Analysis!C782)</f>
        <v xml:space="preserve"> </v>
      </c>
      <c r="B781" s="16" t="str">
        <f>IF(ISBLANK(Analysis!B782),"",Analysis!B782)</f>
        <v xml:space="preserve"> </v>
      </c>
    </row>
    <row r="782" spans="1:2" x14ac:dyDescent="0.25">
      <c r="A782" s="16" t="str">
        <f>IF(ISBLANK(Analysis!C783),"",Analysis!C783)</f>
        <v xml:space="preserve"> </v>
      </c>
      <c r="B782" s="16" t="str">
        <f>IF(ISBLANK(Analysis!B783),"",Analysis!B783)</f>
        <v xml:space="preserve"> </v>
      </c>
    </row>
    <row r="783" spans="1:2" x14ac:dyDescent="0.25">
      <c r="A783" s="16" t="str">
        <f>IF(ISBLANK(Analysis!C784),"",Analysis!C784)</f>
        <v xml:space="preserve"> </v>
      </c>
      <c r="B783" s="16" t="str">
        <f>IF(ISBLANK(Analysis!B784),"",Analysis!B784)</f>
        <v xml:space="preserve"> </v>
      </c>
    </row>
    <row r="784" spans="1:2" x14ac:dyDescent="0.25">
      <c r="A784" s="16" t="str">
        <f>IF(ISBLANK(Analysis!C785),"",Analysis!C785)</f>
        <v xml:space="preserve"> </v>
      </c>
      <c r="B784" s="16" t="str">
        <f>IF(ISBLANK(Analysis!B785),"",Analysis!B785)</f>
        <v xml:space="preserve"> </v>
      </c>
    </row>
    <row r="785" spans="1:2" x14ac:dyDescent="0.25">
      <c r="A785" s="16" t="str">
        <f>IF(ISBLANK(Analysis!C786),"",Analysis!C786)</f>
        <v xml:space="preserve"> </v>
      </c>
      <c r="B785" s="16" t="str">
        <f>IF(ISBLANK(Analysis!B786),"",Analysis!B786)</f>
        <v xml:space="preserve"> </v>
      </c>
    </row>
    <row r="786" spans="1:2" x14ac:dyDescent="0.25">
      <c r="A786" s="16" t="str">
        <f>IF(ISBLANK(Analysis!C787),"",Analysis!C787)</f>
        <v xml:space="preserve"> </v>
      </c>
      <c r="B786" s="16" t="str">
        <f>IF(ISBLANK(Analysis!B787),"",Analysis!B787)</f>
        <v xml:space="preserve"> </v>
      </c>
    </row>
    <row r="787" spans="1:2" x14ac:dyDescent="0.25">
      <c r="A787" s="16" t="str">
        <f>IF(ISBLANK(Analysis!C788),"",Analysis!C788)</f>
        <v xml:space="preserve"> </v>
      </c>
      <c r="B787" s="16" t="str">
        <f>IF(ISBLANK(Analysis!B788),"",Analysis!B788)</f>
        <v xml:space="preserve"> </v>
      </c>
    </row>
    <row r="788" spans="1:2" x14ac:dyDescent="0.25">
      <c r="A788" s="16" t="str">
        <f>IF(ISBLANK(Analysis!C789),"",Analysis!C789)</f>
        <v xml:space="preserve"> </v>
      </c>
      <c r="B788" s="16" t="str">
        <f>IF(ISBLANK(Analysis!B789),"",Analysis!B789)</f>
        <v xml:space="preserve"> </v>
      </c>
    </row>
    <row r="789" spans="1:2" x14ac:dyDescent="0.25">
      <c r="A789" s="16" t="str">
        <f>IF(ISBLANK(Analysis!C790),"",Analysis!C790)</f>
        <v xml:space="preserve"> </v>
      </c>
      <c r="B789" s="16" t="str">
        <f>IF(ISBLANK(Analysis!B790),"",Analysis!B790)</f>
        <v xml:space="preserve"> </v>
      </c>
    </row>
    <row r="790" spans="1:2" x14ac:dyDescent="0.25">
      <c r="A790" s="16" t="str">
        <f>IF(ISBLANK(Analysis!C791),"",Analysis!C791)</f>
        <v xml:space="preserve"> </v>
      </c>
      <c r="B790" s="16" t="str">
        <f>IF(ISBLANK(Analysis!B791),"",Analysis!B791)</f>
        <v xml:space="preserve"> </v>
      </c>
    </row>
    <row r="791" spans="1:2" x14ac:dyDescent="0.25">
      <c r="A791" s="16" t="str">
        <f>IF(ISBLANK(Analysis!C792),"",Analysis!C792)</f>
        <v xml:space="preserve"> </v>
      </c>
      <c r="B791" s="16" t="str">
        <f>IF(ISBLANK(Analysis!B792),"",Analysis!B792)</f>
        <v xml:space="preserve"> </v>
      </c>
    </row>
    <row r="792" spans="1:2" x14ac:dyDescent="0.25">
      <c r="A792" s="16" t="str">
        <f>IF(ISBLANK(Analysis!C793),"",Analysis!C793)</f>
        <v xml:space="preserve"> </v>
      </c>
      <c r="B792" s="16" t="str">
        <f>IF(ISBLANK(Analysis!B793),"",Analysis!B793)</f>
        <v xml:space="preserve"> </v>
      </c>
    </row>
    <row r="793" spans="1:2" x14ac:dyDescent="0.25">
      <c r="A793" s="16" t="str">
        <f>IF(ISBLANK(Analysis!C794),"",Analysis!C794)</f>
        <v xml:space="preserve"> </v>
      </c>
      <c r="B793" s="16" t="str">
        <f>IF(ISBLANK(Analysis!B794),"",Analysis!B794)</f>
        <v xml:space="preserve"> </v>
      </c>
    </row>
    <row r="794" spans="1:2" x14ac:dyDescent="0.25">
      <c r="A794" s="16" t="str">
        <f>IF(ISBLANK(Analysis!C795),"",Analysis!C795)</f>
        <v xml:space="preserve"> </v>
      </c>
      <c r="B794" s="16" t="str">
        <f>IF(ISBLANK(Analysis!B795),"",Analysis!B795)</f>
        <v xml:space="preserve"> </v>
      </c>
    </row>
    <row r="795" spans="1:2" x14ac:dyDescent="0.25">
      <c r="A795" s="16" t="str">
        <f>IF(ISBLANK(Analysis!C796),"",Analysis!C796)</f>
        <v xml:space="preserve"> </v>
      </c>
      <c r="B795" s="16" t="str">
        <f>IF(ISBLANK(Analysis!B796),"",Analysis!B796)</f>
        <v xml:space="preserve"> </v>
      </c>
    </row>
    <row r="796" spans="1:2" x14ac:dyDescent="0.25">
      <c r="A796" s="16" t="str">
        <f>IF(ISBLANK(Analysis!C797),"",Analysis!C797)</f>
        <v xml:space="preserve"> </v>
      </c>
      <c r="B796" s="16" t="str">
        <f>IF(ISBLANK(Analysis!B797),"",Analysis!B797)</f>
        <v xml:space="preserve"> </v>
      </c>
    </row>
    <row r="797" spans="1:2" x14ac:dyDescent="0.25">
      <c r="A797" s="16" t="str">
        <f>IF(ISBLANK(Analysis!C798),"",Analysis!C798)</f>
        <v xml:space="preserve"> </v>
      </c>
      <c r="B797" s="16" t="str">
        <f>IF(ISBLANK(Analysis!B798),"",Analysis!B798)</f>
        <v xml:space="preserve"> </v>
      </c>
    </row>
    <row r="798" spans="1:2" x14ac:dyDescent="0.25">
      <c r="A798" s="16" t="str">
        <f>IF(ISBLANK(Analysis!C799),"",Analysis!C799)</f>
        <v xml:space="preserve"> </v>
      </c>
      <c r="B798" s="16" t="str">
        <f>IF(ISBLANK(Analysis!B799),"",Analysis!B799)</f>
        <v xml:space="preserve"> </v>
      </c>
    </row>
    <row r="799" spans="1:2" x14ac:dyDescent="0.25">
      <c r="A799" s="16" t="str">
        <f>IF(ISBLANK(Analysis!C800),"",Analysis!C800)</f>
        <v xml:space="preserve"> </v>
      </c>
      <c r="B799" s="16" t="str">
        <f>IF(ISBLANK(Analysis!B800),"",Analysis!B800)</f>
        <v xml:space="preserve"> </v>
      </c>
    </row>
    <row r="800" spans="1:2" x14ac:dyDescent="0.25">
      <c r="A800" s="16" t="str">
        <f>IF(ISBLANK(Analysis!C801),"",Analysis!C801)</f>
        <v xml:space="preserve"> </v>
      </c>
      <c r="B800" s="16" t="str">
        <f>IF(ISBLANK(Analysis!B801),"",Analysis!B801)</f>
        <v xml:space="preserve"> </v>
      </c>
    </row>
    <row r="801" spans="1:2" x14ac:dyDescent="0.25">
      <c r="A801" s="16" t="str">
        <f>IF(ISBLANK(Analysis!C802),"",Analysis!C802)</f>
        <v xml:space="preserve"> </v>
      </c>
      <c r="B801" s="16" t="str">
        <f>IF(ISBLANK(Analysis!B802),"",Analysis!B802)</f>
        <v xml:space="preserve"> </v>
      </c>
    </row>
    <row r="802" spans="1:2" x14ac:dyDescent="0.25">
      <c r="A802" s="16" t="str">
        <f>IF(ISBLANK(Analysis!C803),"",Analysis!C803)</f>
        <v xml:space="preserve"> </v>
      </c>
      <c r="B802" s="16" t="str">
        <f>IF(ISBLANK(Analysis!B803),"",Analysis!B803)</f>
        <v xml:space="preserve"> </v>
      </c>
    </row>
    <row r="803" spans="1:2" x14ac:dyDescent="0.25">
      <c r="A803" s="16" t="str">
        <f>IF(ISBLANK(Analysis!C804),"",Analysis!C804)</f>
        <v xml:space="preserve"> </v>
      </c>
      <c r="B803" s="16" t="str">
        <f>IF(ISBLANK(Analysis!B804),"",Analysis!B804)</f>
        <v xml:space="preserve"> </v>
      </c>
    </row>
    <row r="804" spans="1:2" x14ac:dyDescent="0.25">
      <c r="A804" s="16" t="str">
        <f>IF(ISBLANK(Analysis!C805),"",Analysis!C805)</f>
        <v xml:space="preserve"> </v>
      </c>
      <c r="B804" s="16" t="str">
        <f>IF(ISBLANK(Analysis!B805),"",Analysis!B805)</f>
        <v xml:space="preserve"> </v>
      </c>
    </row>
    <row r="805" spans="1:2" x14ac:dyDescent="0.25">
      <c r="A805" s="16" t="str">
        <f>IF(ISBLANK(Analysis!C806),"",Analysis!C806)</f>
        <v xml:space="preserve"> </v>
      </c>
      <c r="B805" s="16" t="str">
        <f>IF(ISBLANK(Analysis!B806),"",Analysis!B806)</f>
        <v xml:space="preserve"> </v>
      </c>
    </row>
    <row r="806" spans="1:2" x14ac:dyDescent="0.25">
      <c r="A806" s="16" t="str">
        <f>IF(ISBLANK(Analysis!C807),"",Analysis!C807)</f>
        <v xml:space="preserve"> </v>
      </c>
      <c r="B806" s="16" t="str">
        <f>IF(ISBLANK(Analysis!B807),"",Analysis!B807)</f>
        <v xml:space="preserve"> </v>
      </c>
    </row>
    <row r="807" spans="1:2" x14ac:dyDescent="0.25">
      <c r="A807" s="16" t="str">
        <f>IF(ISBLANK(Analysis!C808),"",Analysis!C808)</f>
        <v xml:space="preserve"> </v>
      </c>
      <c r="B807" s="16" t="str">
        <f>IF(ISBLANK(Analysis!B808),"",Analysis!B808)</f>
        <v xml:space="preserve"> </v>
      </c>
    </row>
    <row r="808" spans="1:2" x14ac:dyDescent="0.25">
      <c r="A808" s="16" t="str">
        <f>IF(ISBLANK(Analysis!C809),"",Analysis!C809)</f>
        <v xml:space="preserve"> </v>
      </c>
      <c r="B808" s="16" t="str">
        <f>IF(ISBLANK(Analysis!B809),"",Analysis!B809)</f>
        <v xml:space="preserve"> </v>
      </c>
    </row>
    <row r="809" spans="1:2" x14ac:dyDescent="0.25">
      <c r="A809" s="16" t="str">
        <f>IF(ISBLANK(Analysis!C810),"",Analysis!C810)</f>
        <v xml:space="preserve"> </v>
      </c>
      <c r="B809" s="16" t="str">
        <f>IF(ISBLANK(Analysis!B810),"",Analysis!B810)</f>
        <v xml:space="preserve"> </v>
      </c>
    </row>
    <row r="810" spans="1:2" x14ac:dyDescent="0.25">
      <c r="A810" s="16" t="str">
        <f>IF(ISBLANK(Analysis!C811),"",Analysis!C811)</f>
        <v xml:space="preserve"> </v>
      </c>
      <c r="B810" s="16" t="str">
        <f>IF(ISBLANK(Analysis!B811),"",Analysis!B811)</f>
        <v xml:space="preserve"> </v>
      </c>
    </row>
    <row r="811" spans="1:2" x14ac:dyDescent="0.25">
      <c r="A811" s="16" t="str">
        <f>IF(ISBLANK(Analysis!C812),"",Analysis!C812)</f>
        <v xml:space="preserve"> </v>
      </c>
      <c r="B811" s="16" t="str">
        <f>IF(ISBLANK(Analysis!B812),"",Analysis!B812)</f>
        <v xml:space="preserve"> </v>
      </c>
    </row>
    <row r="812" spans="1:2" x14ac:dyDescent="0.25">
      <c r="A812" s="16" t="str">
        <f>IF(ISBLANK(Analysis!C813),"",Analysis!C813)</f>
        <v xml:space="preserve"> </v>
      </c>
      <c r="B812" s="16" t="str">
        <f>IF(ISBLANK(Analysis!B813),"",Analysis!B813)</f>
        <v xml:space="preserve"> </v>
      </c>
    </row>
    <row r="813" spans="1:2" x14ac:dyDescent="0.25">
      <c r="A813" s="16" t="str">
        <f>IF(ISBLANK(Analysis!C814),"",Analysis!C814)</f>
        <v xml:space="preserve"> </v>
      </c>
      <c r="B813" s="16" t="str">
        <f>IF(ISBLANK(Analysis!B814),"",Analysis!B814)</f>
        <v xml:space="preserve"> </v>
      </c>
    </row>
    <row r="814" spans="1:2" x14ac:dyDescent="0.25">
      <c r="A814" s="16" t="str">
        <f>IF(ISBLANK(Analysis!C815),"",Analysis!C815)</f>
        <v xml:space="preserve"> </v>
      </c>
      <c r="B814" s="16" t="str">
        <f>IF(ISBLANK(Analysis!B815),"",Analysis!B815)</f>
        <v xml:space="preserve"> </v>
      </c>
    </row>
    <row r="815" spans="1:2" x14ac:dyDescent="0.25">
      <c r="A815" s="16" t="str">
        <f>IF(ISBLANK(Analysis!C816),"",Analysis!C816)</f>
        <v xml:space="preserve"> </v>
      </c>
      <c r="B815" s="16" t="str">
        <f>IF(ISBLANK(Analysis!B816),"",Analysis!B816)</f>
        <v xml:space="preserve"> </v>
      </c>
    </row>
    <row r="816" spans="1:2" x14ac:dyDescent="0.25">
      <c r="A816" s="16" t="str">
        <f>IF(ISBLANK(Analysis!C817),"",Analysis!C817)</f>
        <v xml:space="preserve"> </v>
      </c>
      <c r="B816" s="16" t="str">
        <f>IF(ISBLANK(Analysis!B817),"",Analysis!B817)</f>
        <v xml:space="preserve"> </v>
      </c>
    </row>
    <row r="817" spans="1:2" x14ac:dyDescent="0.25">
      <c r="A817" s="16" t="str">
        <f>IF(ISBLANK(Analysis!C818),"",Analysis!C818)</f>
        <v xml:space="preserve"> </v>
      </c>
      <c r="B817" s="16" t="str">
        <f>IF(ISBLANK(Analysis!B818),"",Analysis!B818)</f>
        <v xml:space="preserve"> </v>
      </c>
    </row>
    <row r="818" spans="1:2" x14ac:dyDescent="0.25">
      <c r="A818" s="16" t="str">
        <f>IF(ISBLANK(Analysis!C819),"",Analysis!C819)</f>
        <v xml:space="preserve"> </v>
      </c>
      <c r="B818" s="16" t="str">
        <f>IF(ISBLANK(Analysis!B819),"",Analysis!B819)</f>
        <v xml:space="preserve"> </v>
      </c>
    </row>
    <row r="819" spans="1:2" x14ac:dyDescent="0.25">
      <c r="A819" s="16" t="str">
        <f>IF(ISBLANK(Analysis!C820),"",Analysis!C820)</f>
        <v xml:space="preserve"> </v>
      </c>
      <c r="B819" s="16" t="str">
        <f>IF(ISBLANK(Analysis!B820),"",Analysis!B820)</f>
        <v xml:space="preserve"> </v>
      </c>
    </row>
    <row r="820" spans="1:2" x14ac:dyDescent="0.25">
      <c r="A820" s="16" t="str">
        <f>IF(ISBLANK(Analysis!C821),"",Analysis!C821)</f>
        <v xml:space="preserve"> </v>
      </c>
      <c r="B820" s="16" t="str">
        <f>IF(ISBLANK(Analysis!B821),"",Analysis!B821)</f>
        <v xml:space="preserve"> </v>
      </c>
    </row>
    <row r="821" spans="1:2" x14ac:dyDescent="0.25">
      <c r="A821" s="16" t="str">
        <f>IF(ISBLANK(Analysis!C822),"",Analysis!C822)</f>
        <v xml:space="preserve"> </v>
      </c>
      <c r="B821" s="16" t="str">
        <f>IF(ISBLANK(Analysis!B822),"",Analysis!B822)</f>
        <v xml:space="preserve"> </v>
      </c>
    </row>
    <row r="822" spans="1:2" x14ac:dyDescent="0.25">
      <c r="A822" s="16" t="str">
        <f>IF(ISBLANK(Analysis!C823),"",Analysis!C823)</f>
        <v xml:space="preserve"> </v>
      </c>
      <c r="B822" s="16" t="str">
        <f>IF(ISBLANK(Analysis!B823),"",Analysis!B823)</f>
        <v xml:space="preserve"> </v>
      </c>
    </row>
    <row r="823" spans="1:2" x14ac:dyDescent="0.25">
      <c r="A823" s="16" t="str">
        <f>IF(ISBLANK(Analysis!C824),"",Analysis!C824)</f>
        <v xml:space="preserve"> </v>
      </c>
      <c r="B823" s="16" t="str">
        <f>IF(ISBLANK(Analysis!B824),"",Analysis!B824)</f>
        <v xml:space="preserve"> </v>
      </c>
    </row>
    <row r="824" spans="1:2" x14ac:dyDescent="0.25">
      <c r="A824" s="16" t="str">
        <f>IF(ISBLANK(Analysis!C825),"",Analysis!C825)</f>
        <v xml:space="preserve"> </v>
      </c>
      <c r="B824" s="16" t="str">
        <f>IF(ISBLANK(Analysis!B825),"",Analysis!B825)</f>
        <v xml:space="preserve"> </v>
      </c>
    </row>
    <row r="825" spans="1:2" x14ac:dyDescent="0.25">
      <c r="A825" s="16" t="str">
        <f>IF(ISBLANK(Analysis!C826),"",Analysis!C826)</f>
        <v xml:space="preserve"> </v>
      </c>
      <c r="B825" s="16" t="str">
        <f>IF(ISBLANK(Analysis!B826),"",Analysis!B826)</f>
        <v xml:space="preserve"> </v>
      </c>
    </row>
    <row r="826" spans="1:2" x14ac:dyDescent="0.25">
      <c r="A826" s="16" t="str">
        <f>IF(ISBLANK(Analysis!C827),"",Analysis!C827)</f>
        <v xml:space="preserve"> </v>
      </c>
      <c r="B826" s="16" t="str">
        <f>IF(ISBLANK(Analysis!B827),"",Analysis!B827)</f>
        <v xml:space="preserve"> </v>
      </c>
    </row>
    <row r="827" spans="1:2" x14ac:dyDescent="0.25">
      <c r="A827" s="16" t="str">
        <f>IF(ISBLANK(Analysis!C828),"",Analysis!C828)</f>
        <v xml:space="preserve"> </v>
      </c>
      <c r="B827" s="16" t="str">
        <f>IF(ISBLANK(Analysis!B828),"",Analysis!B828)</f>
        <v xml:space="preserve"> </v>
      </c>
    </row>
    <row r="828" spans="1:2" x14ac:dyDescent="0.25">
      <c r="A828" s="16" t="str">
        <f>IF(ISBLANK(Analysis!C829),"",Analysis!C829)</f>
        <v xml:space="preserve"> </v>
      </c>
      <c r="B828" s="16" t="str">
        <f>IF(ISBLANK(Analysis!B829),"",Analysis!B829)</f>
        <v xml:space="preserve"> </v>
      </c>
    </row>
    <row r="829" spans="1:2" x14ac:dyDescent="0.25">
      <c r="A829" s="16" t="str">
        <f>IF(ISBLANK(Analysis!C830),"",Analysis!C830)</f>
        <v xml:space="preserve"> </v>
      </c>
      <c r="B829" s="16" t="str">
        <f>IF(ISBLANK(Analysis!B830),"",Analysis!B830)</f>
        <v xml:space="preserve"> </v>
      </c>
    </row>
    <row r="830" spans="1:2" x14ac:dyDescent="0.25">
      <c r="A830" s="16" t="str">
        <f>IF(ISBLANK(Analysis!C831),"",Analysis!C831)</f>
        <v xml:space="preserve"> </v>
      </c>
      <c r="B830" s="16" t="str">
        <f>IF(ISBLANK(Analysis!B831),"",Analysis!B831)</f>
        <v xml:space="preserve"> </v>
      </c>
    </row>
    <row r="831" spans="1:2" x14ac:dyDescent="0.25">
      <c r="A831" s="16" t="str">
        <f>IF(ISBLANK(Analysis!C832),"",Analysis!C832)</f>
        <v xml:space="preserve"> </v>
      </c>
      <c r="B831" s="16" t="str">
        <f>IF(ISBLANK(Analysis!B832),"",Analysis!B832)</f>
        <v xml:space="preserve"> </v>
      </c>
    </row>
    <row r="832" spans="1:2" x14ac:dyDescent="0.25">
      <c r="A832" s="16" t="str">
        <f>IF(ISBLANK(Analysis!C833),"",Analysis!C833)</f>
        <v xml:space="preserve"> </v>
      </c>
      <c r="B832" s="16" t="str">
        <f>IF(ISBLANK(Analysis!B833),"",Analysis!B833)</f>
        <v xml:space="preserve"> </v>
      </c>
    </row>
    <row r="833" spans="1:2" x14ac:dyDescent="0.25">
      <c r="A833" s="16" t="str">
        <f>IF(ISBLANK(Analysis!C834),"",Analysis!C834)</f>
        <v xml:space="preserve"> </v>
      </c>
      <c r="B833" s="16" t="str">
        <f>IF(ISBLANK(Analysis!B834),"",Analysis!B834)</f>
        <v xml:space="preserve"> </v>
      </c>
    </row>
    <row r="834" spans="1:2" x14ac:dyDescent="0.25">
      <c r="A834" s="16" t="str">
        <f>IF(ISBLANK(Analysis!C835),"",Analysis!C835)</f>
        <v xml:space="preserve"> </v>
      </c>
      <c r="B834" s="16" t="str">
        <f>IF(ISBLANK(Analysis!B835),"",Analysis!B835)</f>
        <v xml:space="preserve"> </v>
      </c>
    </row>
    <row r="835" spans="1:2" x14ac:dyDescent="0.25">
      <c r="A835" s="16" t="str">
        <f>IF(ISBLANK(Analysis!C836),"",Analysis!C836)</f>
        <v xml:space="preserve"> </v>
      </c>
      <c r="B835" s="16" t="str">
        <f>IF(ISBLANK(Analysis!B836),"",Analysis!B836)</f>
        <v xml:space="preserve"> </v>
      </c>
    </row>
    <row r="836" spans="1:2" x14ac:dyDescent="0.25">
      <c r="A836" s="16" t="str">
        <f>IF(ISBLANK(Analysis!C837),"",Analysis!C837)</f>
        <v xml:space="preserve"> </v>
      </c>
      <c r="B836" s="16" t="str">
        <f>IF(ISBLANK(Analysis!B837),"",Analysis!B837)</f>
        <v xml:space="preserve"> </v>
      </c>
    </row>
    <row r="837" spans="1:2" x14ac:dyDescent="0.25">
      <c r="A837" s="16" t="str">
        <f>IF(ISBLANK(Analysis!C838),"",Analysis!C838)</f>
        <v xml:space="preserve"> </v>
      </c>
      <c r="B837" s="16" t="str">
        <f>IF(ISBLANK(Analysis!B838),"",Analysis!B838)</f>
        <v xml:space="preserve"> </v>
      </c>
    </row>
    <row r="838" spans="1:2" x14ac:dyDescent="0.25">
      <c r="A838" s="16" t="str">
        <f>IF(ISBLANK(Analysis!C839),"",Analysis!C839)</f>
        <v xml:space="preserve"> </v>
      </c>
      <c r="B838" s="16" t="str">
        <f>IF(ISBLANK(Analysis!B839),"",Analysis!B839)</f>
        <v xml:space="preserve"> </v>
      </c>
    </row>
    <row r="839" spans="1:2" x14ac:dyDescent="0.25">
      <c r="A839" s="16" t="str">
        <f>IF(ISBLANK(Analysis!C840),"",Analysis!C840)</f>
        <v xml:space="preserve"> </v>
      </c>
      <c r="B839" s="16" t="str">
        <f>IF(ISBLANK(Analysis!B840),"",Analysis!B840)</f>
        <v xml:space="preserve"> </v>
      </c>
    </row>
    <row r="840" spans="1:2" x14ac:dyDescent="0.25">
      <c r="A840" s="16" t="str">
        <f>IF(ISBLANK(Analysis!C841),"",Analysis!C841)</f>
        <v xml:space="preserve"> </v>
      </c>
      <c r="B840" s="16" t="str">
        <f>IF(ISBLANK(Analysis!B841),"",Analysis!B841)</f>
        <v xml:space="preserve"> </v>
      </c>
    </row>
    <row r="841" spans="1:2" x14ac:dyDescent="0.25">
      <c r="A841" s="16" t="str">
        <f>IF(ISBLANK(Analysis!C842),"",Analysis!C842)</f>
        <v xml:space="preserve"> </v>
      </c>
      <c r="B841" s="16" t="str">
        <f>IF(ISBLANK(Analysis!B842),"",Analysis!B842)</f>
        <v xml:space="preserve"> </v>
      </c>
    </row>
    <row r="842" spans="1:2" x14ac:dyDescent="0.25">
      <c r="A842" s="16" t="str">
        <f>IF(ISBLANK(Analysis!C843),"",Analysis!C843)</f>
        <v xml:space="preserve"> </v>
      </c>
      <c r="B842" s="16" t="str">
        <f>IF(ISBLANK(Analysis!B843),"",Analysis!B843)</f>
        <v xml:space="preserve"> </v>
      </c>
    </row>
    <row r="843" spans="1:2" x14ac:dyDescent="0.25">
      <c r="A843" s="16" t="str">
        <f>IF(ISBLANK(Analysis!C844),"",Analysis!C844)</f>
        <v xml:space="preserve"> </v>
      </c>
      <c r="B843" s="16" t="str">
        <f>IF(ISBLANK(Analysis!B844),"",Analysis!B844)</f>
        <v xml:space="preserve"> </v>
      </c>
    </row>
    <row r="844" spans="1:2" x14ac:dyDescent="0.25">
      <c r="A844" s="16" t="str">
        <f>IF(ISBLANK(Analysis!C845),"",Analysis!C845)</f>
        <v xml:space="preserve"> </v>
      </c>
      <c r="B844" s="16" t="str">
        <f>IF(ISBLANK(Analysis!B845),"",Analysis!B845)</f>
        <v xml:space="preserve"> </v>
      </c>
    </row>
    <row r="845" spans="1:2" x14ac:dyDescent="0.25">
      <c r="A845" s="16" t="str">
        <f>IF(ISBLANK(Analysis!C846),"",Analysis!C846)</f>
        <v xml:space="preserve"> </v>
      </c>
      <c r="B845" s="16" t="str">
        <f>IF(ISBLANK(Analysis!B846),"",Analysis!B846)</f>
        <v xml:space="preserve"> </v>
      </c>
    </row>
    <row r="846" spans="1:2" x14ac:dyDescent="0.25">
      <c r="A846" s="16" t="str">
        <f>IF(ISBLANK(Analysis!C847),"",Analysis!C847)</f>
        <v xml:space="preserve"> </v>
      </c>
      <c r="B846" s="16" t="str">
        <f>IF(ISBLANK(Analysis!B847),"",Analysis!B847)</f>
        <v xml:space="preserve"> </v>
      </c>
    </row>
    <row r="847" spans="1:2" x14ac:dyDescent="0.25">
      <c r="A847" s="16" t="str">
        <f>IF(ISBLANK(Analysis!C848),"",Analysis!C848)</f>
        <v xml:space="preserve"> </v>
      </c>
      <c r="B847" s="16" t="str">
        <f>IF(ISBLANK(Analysis!B848),"",Analysis!B848)</f>
        <v xml:space="preserve"> </v>
      </c>
    </row>
    <row r="848" spans="1:2" x14ac:dyDescent="0.25">
      <c r="A848" s="16" t="str">
        <f>IF(ISBLANK(Analysis!C849),"",Analysis!C849)</f>
        <v xml:space="preserve"> </v>
      </c>
      <c r="B848" s="16" t="str">
        <f>IF(ISBLANK(Analysis!B849),"",Analysis!B849)</f>
        <v xml:space="preserve"> </v>
      </c>
    </row>
    <row r="849" spans="1:2" x14ac:dyDescent="0.25">
      <c r="A849" s="16" t="str">
        <f>IF(ISBLANK(Analysis!C850),"",Analysis!C850)</f>
        <v xml:space="preserve"> </v>
      </c>
      <c r="B849" s="16" t="str">
        <f>IF(ISBLANK(Analysis!B850),"",Analysis!B850)</f>
        <v xml:space="preserve"> </v>
      </c>
    </row>
    <row r="850" spans="1:2" x14ac:dyDescent="0.25">
      <c r="A850" s="16" t="str">
        <f>IF(ISBLANK(Analysis!C851),"",Analysis!C851)</f>
        <v xml:space="preserve"> </v>
      </c>
      <c r="B850" s="16" t="str">
        <f>IF(ISBLANK(Analysis!B851),"",Analysis!B851)</f>
        <v xml:space="preserve"> </v>
      </c>
    </row>
    <row r="851" spans="1:2" x14ac:dyDescent="0.25">
      <c r="A851" s="16" t="str">
        <f>IF(ISBLANK(Analysis!C852),"",Analysis!C852)</f>
        <v xml:space="preserve"> </v>
      </c>
      <c r="B851" s="16" t="str">
        <f>IF(ISBLANK(Analysis!B852),"",Analysis!B852)</f>
        <v xml:space="preserve"> </v>
      </c>
    </row>
    <row r="852" spans="1:2" x14ac:dyDescent="0.25">
      <c r="A852" s="16" t="str">
        <f>IF(ISBLANK(Analysis!C853),"",Analysis!C853)</f>
        <v xml:space="preserve"> </v>
      </c>
      <c r="B852" s="16" t="str">
        <f>IF(ISBLANK(Analysis!B853),"",Analysis!B853)</f>
        <v xml:space="preserve"> </v>
      </c>
    </row>
    <row r="853" spans="1:2" x14ac:dyDescent="0.25">
      <c r="A853" s="16" t="str">
        <f>IF(ISBLANK(Analysis!C854),"",Analysis!C854)</f>
        <v xml:space="preserve"> </v>
      </c>
      <c r="B853" s="16" t="str">
        <f>IF(ISBLANK(Analysis!B854),"",Analysis!B854)</f>
        <v xml:space="preserve"> </v>
      </c>
    </row>
    <row r="854" spans="1:2" x14ac:dyDescent="0.25">
      <c r="A854" s="16" t="str">
        <f>IF(ISBLANK(Analysis!C855),"",Analysis!C855)</f>
        <v xml:space="preserve"> </v>
      </c>
      <c r="B854" s="16" t="str">
        <f>IF(ISBLANK(Analysis!B855),"",Analysis!B855)</f>
        <v xml:space="preserve"> </v>
      </c>
    </row>
    <row r="855" spans="1:2" x14ac:dyDescent="0.25">
      <c r="A855" s="16" t="str">
        <f>IF(ISBLANK(Analysis!C856),"",Analysis!C856)</f>
        <v xml:space="preserve"> </v>
      </c>
      <c r="B855" s="16" t="str">
        <f>IF(ISBLANK(Analysis!B856),"",Analysis!B856)</f>
        <v xml:space="preserve"> </v>
      </c>
    </row>
    <row r="856" spans="1:2" x14ac:dyDescent="0.25">
      <c r="A856" s="16" t="str">
        <f>IF(ISBLANK(Analysis!C857),"",Analysis!C857)</f>
        <v xml:space="preserve"> </v>
      </c>
      <c r="B856" s="16" t="str">
        <f>IF(ISBLANK(Analysis!B857),"",Analysis!B857)</f>
        <v xml:space="preserve"> </v>
      </c>
    </row>
    <row r="857" spans="1:2" x14ac:dyDescent="0.25">
      <c r="A857" s="16" t="str">
        <f>IF(ISBLANK(Analysis!C858),"",Analysis!C858)</f>
        <v xml:space="preserve"> </v>
      </c>
      <c r="B857" s="16" t="str">
        <f>IF(ISBLANK(Analysis!B858),"",Analysis!B858)</f>
        <v xml:space="preserve"> </v>
      </c>
    </row>
    <row r="858" spans="1:2" x14ac:dyDescent="0.25">
      <c r="A858" s="16" t="str">
        <f>IF(ISBLANK(Analysis!C859),"",Analysis!C859)</f>
        <v xml:space="preserve"> </v>
      </c>
      <c r="B858" s="16" t="str">
        <f>IF(ISBLANK(Analysis!B859),"",Analysis!B859)</f>
        <v xml:space="preserve"> </v>
      </c>
    </row>
    <row r="859" spans="1:2" x14ac:dyDescent="0.25">
      <c r="A859" s="16" t="str">
        <f>IF(ISBLANK(Analysis!C860),"",Analysis!C860)</f>
        <v xml:space="preserve"> </v>
      </c>
      <c r="B859" s="16" t="str">
        <f>IF(ISBLANK(Analysis!B860),"",Analysis!B860)</f>
        <v xml:space="preserve"> </v>
      </c>
    </row>
    <row r="860" spans="1:2" x14ac:dyDescent="0.25">
      <c r="A860" s="16" t="str">
        <f>IF(ISBLANK(Analysis!C861),"",Analysis!C861)</f>
        <v xml:space="preserve"> </v>
      </c>
      <c r="B860" s="16" t="str">
        <f>IF(ISBLANK(Analysis!B861),"",Analysis!B861)</f>
        <v xml:space="preserve"> </v>
      </c>
    </row>
    <row r="861" spans="1:2" x14ac:dyDescent="0.25">
      <c r="A861" s="16" t="str">
        <f>IF(ISBLANK(Analysis!C862),"",Analysis!C862)</f>
        <v xml:space="preserve"> </v>
      </c>
      <c r="B861" s="16" t="str">
        <f>IF(ISBLANK(Analysis!B862),"",Analysis!B862)</f>
        <v xml:space="preserve"> </v>
      </c>
    </row>
    <row r="862" spans="1:2" x14ac:dyDescent="0.25">
      <c r="A862" s="16" t="str">
        <f>IF(ISBLANK(Analysis!C863),"",Analysis!C863)</f>
        <v xml:space="preserve"> </v>
      </c>
      <c r="B862" s="16" t="str">
        <f>IF(ISBLANK(Analysis!B863),"",Analysis!B863)</f>
        <v xml:space="preserve"> </v>
      </c>
    </row>
    <row r="863" spans="1:2" x14ac:dyDescent="0.25">
      <c r="A863" s="16" t="str">
        <f>IF(ISBLANK(Analysis!C864),"",Analysis!C864)</f>
        <v xml:space="preserve"> </v>
      </c>
      <c r="B863" s="16" t="str">
        <f>IF(ISBLANK(Analysis!B864),"",Analysis!B864)</f>
        <v xml:space="preserve"> </v>
      </c>
    </row>
    <row r="864" spans="1:2" x14ac:dyDescent="0.25">
      <c r="A864" s="16" t="str">
        <f>IF(ISBLANK(Analysis!C865),"",Analysis!C865)</f>
        <v xml:space="preserve"> </v>
      </c>
      <c r="B864" s="16" t="str">
        <f>IF(ISBLANK(Analysis!B865),"",Analysis!B865)</f>
        <v xml:space="preserve"> </v>
      </c>
    </row>
    <row r="865" spans="1:2" x14ac:dyDescent="0.25">
      <c r="A865" s="16" t="str">
        <f>IF(ISBLANK(Analysis!C866),"",Analysis!C866)</f>
        <v xml:space="preserve"> </v>
      </c>
      <c r="B865" s="16" t="str">
        <f>IF(ISBLANK(Analysis!B866),"",Analysis!B866)</f>
        <v xml:space="preserve"> </v>
      </c>
    </row>
    <row r="866" spans="1:2" x14ac:dyDescent="0.25">
      <c r="A866" s="16" t="str">
        <f>IF(ISBLANK(Analysis!C867),"",Analysis!C867)</f>
        <v xml:space="preserve"> </v>
      </c>
      <c r="B866" s="16" t="str">
        <f>IF(ISBLANK(Analysis!B867),"",Analysis!B867)</f>
        <v xml:space="preserve"> </v>
      </c>
    </row>
    <row r="867" spans="1:2" x14ac:dyDescent="0.25">
      <c r="A867" s="16" t="str">
        <f>IF(ISBLANK(Analysis!C868),"",Analysis!C868)</f>
        <v xml:space="preserve"> </v>
      </c>
      <c r="B867" s="16" t="str">
        <f>IF(ISBLANK(Analysis!B868),"",Analysis!B868)</f>
        <v xml:space="preserve"> </v>
      </c>
    </row>
    <row r="868" spans="1:2" x14ac:dyDescent="0.25">
      <c r="A868" s="16" t="str">
        <f>IF(ISBLANK(Analysis!C869),"",Analysis!C869)</f>
        <v xml:space="preserve"> </v>
      </c>
      <c r="B868" s="16" t="str">
        <f>IF(ISBLANK(Analysis!B869),"",Analysis!B869)</f>
        <v xml:space="preserve"> </v>
      </c>
    </row>
    <row r="869" spans="1:2" x14ac:dyDescent="0.25">
      <c r="A869" s="16" t="str">
        <f>IF(ISBLANK(Analysis!C870),"",Analysis!C870)</f>
        <v xml:space="preserve"> </v>
      </c>
      <c r="B869" s="16" t="str">
        <f>IF(ISBLANK(Analysis!B870),"",Analysis!B870)</f>
        <v xml:space="preserve"> </v>
      </c>
    </row>
    <row r="870" spans="1:2" x14ac:dyDescent="0.25">
      <c r="A870" s="16" t="str">
        <f>IF(ISBLANK(Analysis!C871),"",Analysis!C871)</f>
        <v xml:space="preserve"> </v>
      </c>
      <c r="B870" s="16" t="str">
        <f>IF(ISBLANK(Analysis!B871),"",Analysis!B871)</f>
        <v xml:space="preserve"> </v>
      </c>
    </row>
    <row r="871" spans="1:2" x14ac:dyDescent="0.25">
      <c r="A871" s="16" t="str">
        <f>IF(ISBLANK(Analysis!C872),"",Analysis!C872)</f>
        <v xml:space="preserve"> </v>
      </c>
      <c r="B871" s="16" t="str">
        <f>IF(ISBLANK(Analysis!B872),"",Analysis!B872)</f>
        <v xml:space="preserve"> </v>
      </c>
    </row>
    <row r="872" spans="1:2" x14ac:dyDescent="0.25">
      <c r="A872" s="16" t="str">
        <f>IF(ISBLANK(Analysis!C873),"",Analysis!C873)</f>
        <v xml:space="preserve"> </v>
      </c>
      <c r="B872" s="16" t="str">
        <f>IF(ISBLANK(Analysis!B873),"",Analysis!B873)</f>
        <v xml:space="preserve"> </v>
      </c>
    </row>
    <row r="873" spans="1:2" x14ac:dyDescent="0.25">
      <c r="A873" s="16" t="str">
        <f>IF(ISBLANK(Analysis!C874),"",Analysis!C874)</f>
        <v xml:space="preserve"> </v>
      </c>
      <c r="B873" s="16" t="str">
        <f>IF(ISBLANK(Analysis!B874),"",Analysis!B874)</f>
        <v xml:space="preserve"> </v>
      </c>
    </row>
    <row r="874" spans="1:2" x14ac:dyDescent="0.25">
      <c r="A874" s="16" t="str">
        <f>IF(ISBLANK(Analysis!C875),"",Analysis!C875)</f>
        <v xml:space="preserve"> </v>
      </c>
      <c r="B874" s="16" t="str">
        <f>IF(ISBLANK(Analysis!B875),"",Analysis!B875)</f>
        <v xml:space="preserve"> </v>
      </c>
    </row>
    <row r="875" spans="1:2" x14ac:dyDescent="0.25">
      <c r="A875" s="16" t="str">
        <f>IF(ISBLANK(Analysis!C876),"",Analysis!C876)</f>
        <v xml:space="preserve"> </v>
      </c>
      <c r="B875" s="16" t="str">
        <f>IF(ISBLANK(Analysis!B876),"",Analysis!B876)</f>
        <v xml:space="preserve"> </v>
      </c>
    </row>
    <row r="876" spans="1:2" x14ac:dyDescent="0.25">
      <c r="A876" s="16" t="str">
        <f>IF(ISBLANK(Analysis!C877),"",Analysis!C877)</f>
        <v xml:space="preserve"> </v>
      </c>
      <c r="B876" s="16" t="str">
        <f>IF(ISBLANK(Analysis!B877),"",Analysis!B877)</f>
        <v xml:space="preserve"> </v>
      </c>
    </row>
    <row r="877" spans="1:2" x14ac:dyDescent="0.25">
      <c r="A877" s="16" t="str">
        <f>IF(ISBLANK(Analysis!C878),"",Analysis!C878)</f>
        <v xml:space="preserve"> </v>
      </c>
      <c r="B877" s="16" t="str">
        <f>IF(ISBLANK(Analysis!B878),"",Analysis!B878)</f>
        <v xml:space="preserve"> </v>
      </c>
    </row>
    <row r="878" spans="1:2" x14ac:dyDescent="0.25">
      <c r="A878" s="16" t="str">
        <f>IF(ISBLANK(Analysis!C879),"",Analysis!C879)</f>
        <v xml:space="preserve"> </v>
      </c>
      <c r="B878" s="16" t="str">
        <f>IF(ISBLANK(Analysis!B879),"",Analysis!B879)</f>
        <v xml:space="preserve"> </v>
      </c>
    </row>
    <row r="879" spans="1:2" x14ac:dyDescent="0.25">
      <c r="A879" s="16" t="str">
        <f>IF(ISBLANK(Analysis!C880),"",Analysis!C880)</f>
        <v xml:space="preserve"> </v>
      </c>
      <c r="B879" s="16" t="str">
        <f>IF(ISBLANK(Analysis!B880),"",Analysis!B880)</f>
        <v xml:space="preserve"> </v>
      </c>
    </row>
    <row r="880" spans="1:2" x14ac:dyDescent="0.25">
      <c r="A880" s="16" t="str">
        <f>IF(ISBLANK(Analysis!C881),"",Analysis!C881)</f>
        <v xml:space="preserve"> </v>
      </c>
      <c r="B880" s="16" t="str">
        <f>IF(ISBLANK(Analysis!B881),"",Analysis!B881)</f>
        <v xml:space="preserve"> </v>
      </c>
    </row>
    <row r="881" spans="1:2" x14ac:dyDescent="0.25">
      <c r="A881" s="16" t="str">
        <f>IF(ISBLANK(Analysis!C882),"",Analysis!C882)</f>
        <v xml:space="preserve"> </v>
      </c>
      <c r="B881" s="16" t="str">
        <f>IF(ISBLANK(Analysis!B882),"",Analysis!B882)</f>
        <v xml:space="preserve"> </v>
      </c>
    </row>
    <row r="882" spans="1:2" x14ac:dyDescent="0.25">
      <c r="A882" s="16" t="str">
        <f>IF(ISBLANK(Analysis!C883),"",Analysis!C883)</f>
        <v xml:space="preserve"> </v>
      </c>
      <c r="B882" s="16" t="str">
        <f>IF(ISBLANK(Analysis!B883),"",Analysis!B883)</f>
        <v xml:space="preserve"> </v>
      </c>
    </row>
    <row r="883" spans="1:2" x14ac:dyDescent="0.25">
      <c r="A883" s="16" t="str">
        <f>IF(ISBLANK(Analysis!C884),"",Analysis!C884)</f>
        <v xml:space="preserve"> </v>
      </c>
      <c r="B883" s="16" t="str">
        <f>IF(ISBLANK(Analysis!B884),"",Analysis!B884)</f>
        <v xml:space="preserve"> </v>
      </c>
    </row>
    <row r="884" spans="1:2" x14ac:dyDescent="0.25">
      <c r="A884" s="16" t="str">
        <f>IF(ISBLANK(Analysis!C885),"",Analysis!C885)</f>
        <v xml:space="preserve"> </v>
      </c>
      <c r="B884" s="16" t="str">
        <f>IF(ISBLANK(Analysis!B885),"",Analysis!B885)</f>
        <v xml:space="preserve"> </v>
      </c>
    </row>
    <row r="885" spans="1:2" x14ac:dyDescent="0.25">
      <c r="A885" s="16" t="str">
        <f>IF(ISBLANK(Analysis!C886),"",Analysis!C886)</f>
        <v xml:space="preserve"> </v>
      </c>
      <c r="B885" s="16" t="str">
        <f>IF(ISBLANK(Analysis!B886),"",Analysis!B886)</f>
        <v xml:space="preserve"> </v>
      </c>
    </row>
    <row r="886" spans="1:2" x14ac:dyDescent="0.25">
      <c r="A886" s="16" t="str">
        <f>IF(ISBLANK(Analysis!C887),"",Analysis!C887)</f>
        <v xml:space="preserve"> </v>
      </c>
      <c r="B886" s="16" t="str">
        <f>IF(ISBLANK(Analysis!B887),"",Analysis!B887)</f>
        <v xml:space="preserve"> </v>
      </c>
    </row>
    <row r="887" spans="1:2" x14ac:dyDescent="0.25">
      <c r="A887" s="16" t="str">
        <f>IF(ISBLANK(Analysis!C888),"",Analysis!C888)</f>
        <v xml:space="preserve"> </v>
      </c>
      <c r="B887" s="16" t="str">
        <f>IF(ISBLANK(Analysis!B888),"",Analysis!B888)</f>
        <v xml:space="preserve"> </v>
      </c>
    </row>
    <row r="888" spans="1:2" x14ac:dyDescent="0.25">
      <c r="A888" s="16" t="str">
        <f>IF(ISBLANK(Analysis!C889),"",Analysis!C889)</f>
        <v xml:space="preserve"> </v>
      </c>
      <c r="B888" s="16" t="str">
        <f>IF(ISBLANK(Analysis!B889),"",Analysis!B889)</f>
        <v xml:space="preserve"> </v>
      </c>
    </row>
    <row r="889" spans="1:2" x14ac:dyDescent="0.25">
      <c r="A889" s="16" t="str">
        <f>IF(ISBLANK(Analysis!C890),"",Analysis!C890)</f>
        <v xml:space="preserve"> </v>
      </c>
      <c r="B889" s="16" t="str">
        <f>IF(ISBLANK(Analysis!B890),"",Analysis!B890)</f>
        <v xml:space="preserve"> </v>
      </c>
    </row>
    <row r="890" spans="1:2" x14ac:dyDescent="0.25">
      <c r="A890" s="16" t="str">
        <f>IF(ISBLANK(Analysis!C891),"",Analysis!C891)</f>
        <v xml:space="preserve"> </v>
      </c>
      <c r="B890" s="16" t="str">
        <f>IF(ISBLANK(Analysis!B891),"",Analysis!B891)</f>
        <v xml:space="preserve"> </v>
      </c>
    </row>
    <row r="891" spans="1:2" x14ac:dyDescent="0.25">
      <c r="A891" s="16" t="str">
        <f>IF(ISBLANK(Analysis!C892),"",Analysis!C892)</f>
        <v xml:space="preserve"> </v>
      </c>
      <c r="B891" s="16" t="str">
        <f>IF(ISBLANK(Analysis!B892),"",Analysis!B892)</f>
        <v xml:space="preserve"> </v>
      </c>
    </row>
    <row r="892" spans="1:2" x14ac:dyDescent="0.25">
      <c r="A892" s="16" t="str">
        <f>IF(ISBLANK(Analysis!C893),"",Analysis!C893)</f>
        <v xml:space="preserve"> </v>
      </c>
      <c r="B892" s="16" t="str">
        <f>IF(ISBLANK(Analysis!B893),"",Analysis!B893)</f>
        <v xml:space="preserve"> </v>
      </c>
    </row>
    <row r="893" spans="1:2" x14ac:dyDescent="0.25">
      <c r="A893" s="16" t="str">
        <f>IF(ISBLANK(Analysis!C894),"",Analysis!C894)</f>
        <v xml:space="preserve"> </v>
      </c>
      <c r="B893" s="16" t="str">
        <f>IF(ISBLANK(Analysis!B894),"",Analysis!B894)</f>
        <v xml:space="preserve"> </v>
      </c>
    </row>
    <row r="894" spans="1:2" x14ac:dyDescent="0.25">
      <c r="A894" s="16" t="str">
        <f>IF(ISBLANK(Analysis!C895),"",Analysis!C895)</f>
        <v xml:space="preserve"> </v>
      </c>
      <c r="B894" s="16" t="str">
        <f>IF(ISBLANK(Analysis!B895),"",Analysis!B895)</f>
        <v xml:space="preserve"> </v>
      </c>
    </row>
    <row r="895" spans="1:2" x14ac:dyDescent="0.25">
      <c r="A895" s="16" t="str">
        <f>IF(ISBLANK(Analysis!C896),"",Analysis!C896)</f>
        <v xml:space="preserve"> </v>
      </c>
      <c r="B895" s="16" t="str">
        <f>IF(ISBLANK(Analysis!B896),"",Analysis!B896)</f>
        <v xml:space="preserve"> </v>
      </c>
    </row>
    <row r="896" spans="1:2" x14ac:dyDescent="0.25">
      <c r="A896" s="16" t="str">
        <f>IF(ISBLANK(Analysis!C897),"",Analysis!C897)</f>
        <v xml:space="preserve"> </v>
      </c>
      <c r="B896" s="16" t="str">
        <f>IF(ISBLANK(Analysis!B897),"",Analysis!B897)</f>
        <v xml:space="preserve"> </v>
      </c>
    </row>
    <row r="897" spans="1:2" x14ac:dyDescent="0.25">
      <c r="A897" s="16" t="str">
        <f>IF(ISBLANK(Analysis!C898),"",Analysis!C898)</f>
        <v xml:space="preserve"> </v>
      </c>
      <c r="B897" s="16" t="str">
        <f>IF(ISBLANK(Analysis!B898),"",Analysis!B898)</f>
        <v xml:space="preserve"> </v>
      </c>
    </row>
    <row r="898" spans="1:2" x14ac:dyDescent="0.25">
      <c r="A898" s="16" t="str">
        <f>IF(ISBLANK(Analysis!C899),"",Analysis!C899)</f>
        <v xml:space="preserve"> </v>
      </c>
      <c r="B898" s="16" t="str">
        <f>IF(ISBLANK(Analysis!B899),"",Analysis!B899)</f>
        <v xml:space="preserve"> </v>
      </c>
    </row>
    <row r="899" spans="1:2" x14ac:dyDescent="0.25">
      <c r="A899" s="16" t="str">
        <f>IF(ISBLANK(Analysis!C900),"",Analysis!C900)</f>
        <v xml:space="preserve"> </v>
      </c>
      <c r="B899" s="16" t="str">
        <f>IF(ISBLANK(Analysis!B900),"",Analysis!B900)</f>
        <v xml:space="preserve"> </v>
      </c>
    </row>
    <row r="900" spans="1:2" x14ac:dyDescent="0.25">
      <c r="A900" s="16" t="str">
        <f>IF(ISBLANK(Analysis!C901),"",Analysis!C901)</f>
        <v xml:space="preserve"> </v>
      </c>
      <c r="B900" s="16" t="str">
        <f>IF(ISBLANK(Analysis!B901),"",Analysis!B901)</f>
        <v xml:space="preserve"> </v>
      </c>
    </row>
    <row r="901" spans="1:2" x14ac:dyDescent="0.25">
      <c r="A901" s="16" t="str">
        <f>IF(ISBLANK(Analysis!C902),"",Analysis!C902)</f>
        <v xml:space="preserve"> </v>
      </c>
      <c r="B901" s="16" t="str">
        <f>IF(ISBLANK(Analysis!B902),"",Analysis!B902)</f>
        <v xml:space="preserve"> </v>
      </c>
    </row>
    <row r="902" spans="1:2" x14ac:dyDescent="0.25">
      <c r="A902" s="16" t="str">
        <f>IF(ISBLANK(Analysis!C903),"",Analysis!C903)</f>
        <v xml:space="preserve"> </v>
      </c>
      <c r="B902" s="16" t="str">
        <f>IF(ISBLANK(Analysis!B903),"",Analysis!B903)</f>
        <v xml:space="preserve"> </v>
      </c>
    </row>
    <row r="903" spans="1:2" x14ac:dyDescent="0.25">
      <c r="A903" s="16" t="str">
        <f>IF(ISBLANK(Analysis!C904),"",Analysis!C904)</f>
        <v xml:space="preserve"> </v>
      </c>
      <c r="B903" s="16" t="str">
        <f>IF(ISBLANK(Analysis!B904),"",Analysis!B904)</f>
        <v xml:space="preserve"> </v>
      </c>
    </row>
    <row r="904" spans="1:2" x14ac:dyDescent="0.25">
      <c r="A904" s="16" t="str">
        <f>IF(ISBLANK(Analysis!C905),"",Analysis!C905)</f>
        <v xml:space="preserve"> </v>
      </c>
      <c r="B904" s="16" t="str">
        <f>IF(ISBLANK(Analysis!B905),"",Analysis!B905)</f>
        <v xml:space="preserve"> </v>
      </c>
    </row>
    <row r="905" spans="1:2" x14ac:dyDescent="0.25">
      <c r="A905" s="16" t="str">
        <f>IF(ISBLANK(Analysis!C906),"",Analysis!C906)</f>
        <v xml:space="preserve"> </v>
      </c>
      <c r="B905" s="16" t="str">
        <f>IF(ISBLANK(Analysis!B906),"",Analysis!B906)</f>
        <v xml:space="preserve"> </v>
      </c>
    </row>
    <row r="906" spans="1:2" x14ac:dyDescent="0.25">
      <c r="A906" s="16" t="str">
        <f>IF(ISBLANK(Analysis!C907),"",Analysis!C907)</f>
        <v xml:space="preserve"> </v>
      </c>
      <c r="B906" s="16" t="str">
        <f>IF(ISBLANK(Analysis!B907),"",Analysis!B907)</f>
        <v xml:space="preserve"> </v>
      </c>
    </row>
    <row r="907" spans="1:2" x14ac:dyDescent="0.25">
      <c r="A907" s="16" t="str">
        <f>IF(ISBLANK(Analysis!C908),"",Analysis!C908)</f>
        <v xml:space="preserve"> </v>
      </c>
      <c r="B907" s="16" t="str">
        <f>IF(ISBLANK(Analysis!B908),"",Analysis!B908)</f>
        <v xml:space="preserve"> </v>
      </c>
    </row>
    <row r="908" spans="1:2" x14ac:dyDescent="0.25">
      <c r="A908" s="16" t="str">
        <f>IF(ISBLANK(Analysis!C909),"",Analysis!C909)</f>
        <v xml:space="preserve"> </v>
      </c>
      <c r="B908" s="16" t="str">
        <f>IF(ISBLANK(Analysis!B909),"",Analysis!B909)</f>
        <v xml:space="preserve"> </v>
      </c>
    </row>
    <row r="909" spans="1:2" x14ac:dyDescent="0.25">
      <c r="A909" s="16" t="str">
        <f>IF(ISBLANK(Analysis!C910),"",Analysis!C910)</f>
        <v xml:space="preserve"> </v>
      </c>
      <c r="B909" s="16" t="str">
        <f>IF(ISBLANK(Analysis!B910),"",Analysis!B910)</f>
        <v xml:space="preserve"> </v>
      </c>
    </row>
    <row r="910" spans="1:2" x14ac:dyDescent="0.25">
      <c r="A910" s="16" t="str">
        <f>IF(ISBLANK(Analysis!C911),"",Analysis!C911)</f>
        <v xml:space="preserve"> </v>
      </c>
      <c r="B910" s="16" t="str">
        <f>IF(ISBLANK(Analysis!B911),"",Analysis!B911)</f>
        <v xml:space="preserve"> </v>
      </c>
    </row>
    <row r="911" spans="1:2" x14ac:dyDescent="0.25">
      <c r="A911" s="16" t="str">
        <f>IF(ISBLANK(Analysis!C912),"",Analysis!C912)</f>
        <v xml:space="preserve"> </v>
      </c>
      <c r="B911" s="16" t="str">
        <f>IF(ISBLANK(Analysis!B912),"",Analysis!B912)</f>
        <v xml:space="preserve"> </v>
      </c>
    </row>
    <row r="912" spans="1:2" x14ac:dyDescent="0.25">
      <c r="A912" s="16" t="str">
        <f>IF(ISBLANK(Analysis!C913),"",Analysis!C913)</f>
        <v xml:space="preserve"> </v>
      </c>
      <c r="B912" s="16" t="str">
        <f>IF(ISBLANK(Analysis!B913),"",Analysis!B913)</f>
        <v xml:space="preserve"> </v>
      </c>
    </row>
    <row r="913" spans="1:2" x14ac:dyDescent="0.25">
      <c r="A913" s="16" t="str">
        <f>IF(ISBLANK(Analysis!C914),"",Analysis!C914)</f>
        <v xml:space="preserve"> </v>
      </c>
      <c r="B913" s="16" t="str">
        <f>IF(ISBLANK(Analysis!B914),"",Analysis!B914)</f>
        <v xml:space="preserve"> </v>
      </c>
    </row>
    <row r="914" spans="1:2" x14ac:dyDescent="0.25">
      <c r="A914" s="16" t="str">
        <f>IF(ISBLANK(Analysis!C915),"",Analysis!C915)</f>
        <v xml:space="preserve"> </v>
      </c>
      <c r="B914" s="16" t="str">
        <f>IF(ISBLANK(Analysis!B915),"",Analysis!B915)</f>
        <v xml:space="preserve"> </v>
      </c>
    </row>
    <row r="915" spans="1:2" x14ac:dyDescent="0.25">
      <c r="A915" s="16" t="str">
        <f>IF(ISBLANK(Analysis!C916),"",Analysis!C916)</f>
        <v xml:space="preserve"> </v>
      </c>
      <c r="B915" s="16" t="str">
        <f>IF(ISBLANK(Analysis!B916),"",Analysis!B916)</f>
        <v xml:space="preserve"> </v>
      </c>
    </row>
    <row r="916" spans="1:2" x14ac:dyDescent="0.25">
      <c r="A916" s="16" t="str">
        <f>IF(ISBLANK(Analysis!C917),"",Analysis!C917)</f>
        <v xml:space="preserve"> </v>
      </c>
      <c r="B916" s="16" t="str">
        <f>IF(ISBLANK(Analysis!B917),"",Analysis!B917)</f>
        <v xml:space="preserve"> </v>
      </c>
    </row>
    <row r="917" spans="1:2" x14ac:dyDescent="0.25">
      <c r="A917" s="16" t="str">
        <f>IF(ISBLANK(Analysis!C918),"",Analysis!C918)</f>
        <v xml:space="preserve"> </v>
      </c>
      <c r="B917" s="16" t="str">
        <f>IF(ISBLANK(Analysis!B918),"",Analysis!B918)</f>
        <v xml:space="preserve"> </v>
      </c>
    </row>
    <row r="918" spans="1:2" x14ac:dyDescent="0.25">
      <c r="A918" s="16" t="str">
        <f>IF(ISBLANK(Analysis!C919),"",Analysis!C919)</f>
        <v xml:space="preserve"> </v>
      </c>
      <c r="B918" s="16" t="str">
        <f>IF(ISBLANK(Analysis!B919),"",Analysis!B919)</f>
        <v xml:space="preserve"> </v>
      </c>
    </row>
    <row r="919" spans="1:2" x14ac:dyDescent="0.25">
      <c r="A919" s="16" t="str">
        <f>IF(ISBLANK(Analysis!C920),"",Analysis!C920)</f>
        <v xml:space="preserve"> </v>
      </c>
      <c r="B919" s="16" t="str">
        <f>IF(ISBLANK(Analysis!B920),"",Analysis!B920)</f>
        <v xml:space="preserve"> </v>
      </c>
    </row>
    <row r="920" spans="1:2" x14ac:dyDescent="0.25">
      <c r="A920" s="16" t="str">
        <f>IF(ISBLANK(Analysis!C921),"",Analysis!C921)</f>
        <v xml:space="preserve"> </v>
      </c>
      <c r="B920" s="16" t="str">
        <f>IF(ISBLANK(Analysis!B921),"",Analysis!B921)</f>
        <v xml:space="preserve"> </v>
      </c>
    </row>
    <row r="921" spans="1:2" x14ac:dyDescent="0.25">
      <c r="A921" s="16" t="str">
        <f>IF(ISBLANK(Analysis!C922),"",Analysis!C922)</f>
        <v xml:space="preserve"> </v>
      </c>
      <c r="B921" s="16" t="str">
        <f>IF(ISBLANK(Analysis!B922),"",Analysis!B922)</f>
        <v xml:space="preserve"> </v>
      </c>
    </row>
    <row r="922" spans="1:2" x14ac:dyDescent="0.25">
      <c r="A922" s="16" t="str">
        <f>IF(ISBLANK(Analysis!C923),"",Analysis!C923)</f>
        <v xml:space="preserve"> </v>
      </c>
      <c r="B922" s="16" t="str">
        <f>IF(ISBLANK(Analysis!B923),"",Analysis!B923)</f>
        <v xml:space="preserve"> </v>
      </c>
    </row>
    <row r="923" spans="1:2" x14ac:dyDescent="0.25">
      <c r="A923" s="16" t="str">
        <f>IF(ISBLANK(Analysis!C924),"",Analysis!C924)</f>
        <v xml:space="preserve"> </v>
      </c>
      <c r="B923" s="16" t="str">
        <f>IF(ISBLANK(Analysis!B924),"",Analysis!B924)</f>
        <v xml:space="preserve"> </v>
      </c>
    </row>
    <row r="924" spans="1:2" x14ac:dyDescent="0.25">
      <c r="A924" s="16" t="str">
        <f>IF(ISBLANK(Analysis!C925),"",Analysis!C925)</f>
        <v xml:space="preserve"> </v>
      </c>
      <c r="B924" s="16" t="str">
        <f>IF(ISBLANK(Analysis!B925),"",Analysis!B925)</f>
        <v xml:space="preserve"> </v>
      </c>
    </row>
    <row r="925" spans="1:2" x14ac:dyDescent="0.25">
      <c r="A925" s="16" t="str">
        <f>IF(ISBLANK(Analysis!C926),"",Analysis!C926)</f>
        <v xml:space="preserve"> </v>
      </c>
      <c r="B925" s="16" t="str">
        <f>IF(ISBLANK(Analysis!B926),"",Analysis!B926)</f>
        <v xml:space="preserve"> </v>
      </c>
    </row>
    <row r="926" spans="1:2" x14ac:dyDescent="0.25">
      <c r="A926" s="16" t="str">
        <f>IF(ISBLANK(Analysis!C927),"",Analysis!C927)</f>
        <v xml:space="preserve"> </v>
      </c>
      <c r="B926" s="16" t="str">
        <f>IF(ISBLANK(Analysis!B927),"",Analysis!B927)</f>
        <v xml:space="preserve"> </v>
      </c>
    </row>
    <row r="927" spans="1:2" x14ac:dyDescent="0.25">
      <c r="A927" s="16" t="str">
        <f>IF(ISBLANK(Analysis!C928),"",Analysis!C928)</f>
        <v xml:space="preserve"> </v>
      </c>
      <c r="B927" s="16" t="str">
        <f>IF(ISBLANK(Analysis!B928),"",Analysis!B928)</f>
        <v xml:space="preserve"> </v>
      </c>
    </row>
    <row r="928" spans="1:2" x14ac:dyDescent="0.25">
      <c r="A928" s="16" t="str">
        <f>IF(ISBLANK(Analysis!C929),"",Analysis!C929)</f>
        <v xml:space="preserve"> </v>
      </c>
      <c r="B928" s="16" t="str">
        <f>IF(ISBLANK(Analysis!B929),"",Analysis!B929)</f>
        <v xml:space="preserve"> </v>
      </c>
    </row>
    <row r="929" spans="1:2" x14ac:dyDescent="0.25">
      <c r="A929" s="16" t="str">
        <f>IF(ISBLANK(Analysis!C930),"",Analysis!C930)</f>
        <v xml:space="preserve"> </v>
      </c>
      <c r="B929" s="16" t="str">
        <f>IF(ISBLANK(Analysis!B930),"",Analysis!B930)</f>
        <v xml:space="preserve"> </v>
      </c>
    </row>
    <row r="930" spans="1:2" x14ac:dyDescent="0.25">
      <c r="A930" s="16" t="str">
        <f>IF(ISBLANK(Analysis!C931),"",Analysis!C931)</f>
        <v xml:space="preserve"> </v>
      </c>
      <c r="B930" s="16" t="str">
        <f>IF(ISBLANK(Analysis!B931),"",Analysis!B931)</f>
        <v xml:space="preserve"> </v>
      </c>
    </row>
    <row r="931" spans="1:2" x14ac:dyDescent="0.25">
      <c r="A931" s="16" t="str">
        <f>IF(ISBLANK(Analysis!C932),"",Analysis!C932)</f>
        <v xml:space="preserve"> </v>
      </c>
      <c r="B931" s="16" t="str">
        <f>IF(ISBLANK(Analysis!B932),"",Analysis!B932)</f>
        <v xml:space="preserve"> </v>
      </c>
    </row>
    <row r="932" spans="1:2" x14ac:dyDescent="0.25">
      <c r="A932" s="16" t="str">
        <f>IF(ISBLANK(Analysis!C933),"",Analysis!C933)</f>
        <v xml:space="preserve"> </v>
      </c>
      <c r="B932" s="16" t="str">
        <f>IF(ISBLANK(Analysis!B933),"",Analysis!B933)</f>
        <v xml:space="preserve"> </v>
      </c>
    </row>
    <row r="933" spans="1:2" x14ac:dyDescent="0.25">
      <c r="A933" s="16" t="str">
        <f>IF(ISBLANK(Analysis!C934),"",Analysis!C934)</f>
        <v xml:space="preserve"> </v>
      </c>
      <c r="B933" s="16" t="str">
        <f>IF(ISBLANK(Analysis!B934),"",Analysis!B934)</f>
        <v xml:space="preserve"> </v>
      </c>
    </row>
    <row r="934" spans="1:2" x14ac:dyDescent="0.25">
      <c r="A934" s="16" t="str">
        <f>IF(ISBLANK(Analysis!C935),"",Analysis!C935)</f>
        <v xml:space="preserve"> </v>
      </c>
      <c r="B934" s="16" t="str">
        <f>IF(ISBLANK(Analysis!B935),"",Analysis!B935)</f>
        <v xml:space="preserve"> </v>
      </c>
    </row>
    <row r="935" spans="1:2" x14ac:dyDescent="0.25">
      <c r="A935" s="16" t="str">
        <f>IF(ISBLANK(Analysis!C936),"",Analysis!C936)</f>
        <v xml:space="preserve"> </v>
      </c>
      <c r="B935" s="16" t="str">
        <f>IF(ISBLANK(Analysis!B936),"",Analysis!B936)</f>
        <v xml:space="preserve"> </v>
      </c>
    </row>
    <row r="936" spans="1:2" x14ac:dyDescent="0.25">
      <c r="A936" s="16" t="str">
        <f>IF(ISBLANK(Analysis!C937),"",Analysis!C937)</f>
        <v xml:space="preserve"> </v>
      </c>
      <c r="B936" s="16" t="str">
        <f>IF(ISBLANK(Analysis!B937),"",Analysis!B937)</f>
        <v xml:space="preserve"> </v>
      </c>
    </row>
    <row r="937" spans="1:2" x14ac:dyDescent="0.25">
      <c r="A937" s="16" t="str">
        <f>IF(ISBLANK(Analysis!C938),"",Analysis!C938)</f>
        <v xml:space="preserve"> </v>
      </c>
      <c r="B937" s="16" t="str">
        <f>IF(ISBLANK(Analysis!B938),"",Analysis!B938)</f>
        <v xml:space="preserve"> </v>
      </c>
    </row>
    <row r="938" spans="1:2" x14ac:dyDescent="0.25">
      <c r="A938" s="16" t="str">
        <f>IF(ISBLANK(Analysis!C939),"",Analysis!C939)</f>
        <v xml:space="preserve"> </v>
      </c>
      <c r="B938" s="16" t="str">
        <f>IF(ISBLANK(Analysis!B939),"",Analysis!B939)</f>
        <v xml:space="preserve"> </v>
      </c>
    </row>
    <row r="939" spans="1:2" x14ac:dyDescent="0.25">
      <c r="A939" s="16" t="str">
        <f>IF(ISBLANK(Analysis!C940),"",Analysis!C940)</f>
        <v xml:space="preserve"> </v>
      </c>
      <c r="B939" s="16" t="str">
        <f>IF(ISBLANK(Analysis!B940),"",Analysis!B940)</f>
        <v xml:space="preserve"> </v>
      </c>
    </row>
    <row r="940" spans="1:2" x14ac:dyDescent="0.25">
      <c r="A940" s="16" t="str">
        <f>IF(ISBLANK(Analysis!C941),"",Analysis!C941)</f>
        <v xml:space="preserve"> </v>
      </c>
      <c r="B940" s="16" t="str">
        <f>IF(ISBLANK(Analysis!B941),"",Analysis!B941)</f>
        <v xml:space="preserve"> </v>
      </c>
    </row>
    <row r="941" spans="1:2" x14ac:dyDescent="0.25">
      <c r="A941" s="16" t="str">
        <f>IF(ISBLANK(Analysis!C942),"",Analysis!C942)</f>
        <v xml:space="preserve"> </v>
      </c>
      <c r="B941" s="16" t="str">
        <f>IF(ISBLANK(Analysis!B942),"",Analysis!B942)</f>
        <v xml:space="preserve"> </v>
      </c>
    </row>
    <row r="942" spans="1:2" x14ac:dyDescent="0.25">
      <c r="A942" s="16" t="str">
        <f>IF(ISBLANK(Analysis!C943),"",Analysis!C943)</f>
        <v xml:space="preserve"> </v>
      </c>
      <c r="B942" s="16" t="str">
        <f>IF(ISBLANK(Analysis!B943),"",Analysis!B943)</f>
        <v xml:space="preserve"> </v>
      </c>
    </row>
    <row r="943" spans="1:2" x14ac:dyDescent="0.25">
      <c r="A943" s="16" t="str">
        <f>IF(ISBLANK(Analysis!C944),"",Analysis!C944)</f>
        <v xml:space="preserve"> </v>
      </c>
      <c r="B943" s="16" t="str">
        <f>IF(ISBLANK(Analysis!B944),"",Analysis!B944)</f>
        <v xml:space="preserve"> </v>
      </c>
    </row>
    <row r="944" spans="1:2" x14ac:dyDescent="0.25">
      <c r="A944" s="16" t="str">
        <f>IF(ISBLANK(Analysis!C945),"",Analysis!C945)</f>
        <v xml:space="preserve"> </v>
      </c>
      <c r="B944" s="16" t="str">
        <f>IF(ISBLANK(Analysis!B945),"",Analysis!B945)</f>
        <v xml:space="preserve"> </v>
      </c>
    </row>
    <row r="945" spans="1:2" x14ac:dyDescent="0.25">
      <c r="A945" s="16" t="str">
        <f>IF(ISBLANK(Analysis!C946),"",Analysis!C946)</f>
        <v xml:space="preserve"> </v>
      </c>
      <c r="B945" s="16" t="str">
        <f>IF(ISBLANK(Analysis!B946),"",Analysis!B946)</f>
        <v xml:space="preserve"> </v>
      </c>
    </row>
    <row r="946" spans="1:2" x14ac:dyDescent="0.25">
      <c r="A946" s="16" t="str">
        <f>IF(ISBLANK(Analysis!C947),"",Analysis!C947)</f>
        <v xml:space="preserve"> </v>
      </c>
      <c r="B946" s="16" t="str">
        <f>IF(ISBLANK(Analysis!B947),"",Analysis!B947)</f>
        <v xml:space="preserve"> </v>
      </c>
    </row>
    <row r="947" spans="1:2" x14ac:dyDescent="0.25">
      <c r="A947" s="16" t="str">
        <f>IF(ISBLANK(Analysis!C948),"",Analysis!C948)</f>
        <v xml:space="preserve"> </v>
      </c>
      <c r="B947" s="16" t="str">
        <f>IF(ISBLANK(Analysis!B948),"",Analysis!B948)</f>
        <v xml:space="preserve"> </v>
      </c>
    </row>
    <row r="948" spans="1:2" x14ac:dyDescent="0.25">
      <c r="A948" s="16" t="str">
        <f>IF(ISBLANK(Analysis!C949),"",Analysis!C949)</f>
        <v xml:space="preserve"> </v>
      </c>
      <c r="B948" s="16" t="str">
        <f>IF(ISBLANK(Analysis!B949),"",Analysis!B949)</f>
        <v xml:space="preserve"> </v>
      </c>
    </row>
    <row r="949" spans="1:2" x14ac:dyDescent="0.25">
      <c r="A949" s="16" t="str">
        <f>IF(ISBLANK(Analysis!C950),"",Analysis!C950)</f>
        <v xml:space="preserve"> </v>
      </c>
      <c r="B949" s="16" t="str">
        <f>IF(ISBLANK(Analysis!B950),"",Analysis!B950)</f>
        <v xml:space="preserve"> </v>
      </c>
    </row>
    <row r="950" spans="1:2" x14ac:dyDescent="0.25">
      <c r="A950" s="16" t="str">
        <f>IF(ISBLANK(Analysis!C951),"",Analysis!C951)</f>
        <v xml:space="preserve"> </v>
      </c>
      <c r="B950" s="16" t="str">
        <f>IF(ISBLANK(Analysis!B951),"",Analysis!B951)</f>
        <v xml:space="preserve"> </v>
      </c>
    </row>
    <row r="951" spans="1:2" x14ac:dyDescent="0.25">
      <c r="A951" s="16" t="str">
        <f>IF(ISBLANK(Analysis!C952),"",Analysis!C952)</f>
        <v xml:space="preserve"> </v>
      </c>
      <c r="B951" s="16" t="str">
        <f>IF(ISBLANK(Analysis!B952),"",Analysis!B952)</f>
        <v xml:space="preserve"> </v>
      </c>
    </row>
    <row r="952" spans="1:2" x14ac:dyDescent="0.25">
      <c r="A952" s="16" t="str">
        <f>IF(ISBLANK(Analysis!C953),"",Analysis!C953)</f>
        <v xml:space="preserve"> </v>
      </c>
      <c r="B952" s="16" t="str">
        <f>IF(ISBLANK(Analysis!B953),"",Analysis!B953)</f>
        <v xml:space="preserve"> </v>
      </c>
    </row>
    <row r="953" spans="1:2" x14ac:dyDescent="0.25">
      <c r="A953" s="16" t="str">
        <f>IF(ISBLANK(Analysis!C954),"",Analysis!C954)</f>
        <v xml:space="preserve"> </v>
      </c>
      <c r="B953" s="16" t="str">
        <f>IF(ISBLANK(Analysis!B954),"",Analysis!B954)</f>
        <v xml:space="preserve"> </v>
      </c>
    </row>
    <row r="954" spans="1:2" x14ac:dyDescent="0.25">
      <c r="A954" s="16" t="str">
        <f>IF(ISBLANK(Analysis!C955),"",Analysis!C955)</f>
        <v xml:space="preserve"> </v>
      </c>
      <c r="B954" s="16" t="str">
        <f>IF(ISBLANK(Analysis!B955),"",Analysis!B955)</f>
        <v xml:space="preserve"> </v>
      </c>
    </row>
    <row r="955" spans="1:2" x14ac:dyDescent="0.25">
      <c r="A955" s="16" t="str">
        <f>IF(ISBLANK(Analysis!C956),"",Analysis!C956)</f>
        <v xml:space="preserve"> </v>
      </c>
      <c r="B955" s="16" t="str">
        <f>IF(ISBLANK(Analysis!B956),"",Analysis!B956)</f>
        <v xml:space="preserve"> </v>
      </c>
    </row>
    <row r="956" spans="1:2" x14ac:dyDescent="0.25">
      <c r="A956" s="16" t="str">
        <f>IF(ISBLANK(Analysis!C957),"",Analysis!C957)</f>
        <v xml:space="preserve"> </v>
      </c>
      <c r="B956" s="16" t="str">
        <f>IF(ISBLANK(Analysis!B957),"",Analysis!B957)</f>
        <v xml:space="preserve"> </v>
      </c>
    </row>
    <row r="957" spans="1:2" x14ac:dyDescent="0.25">
      <c r="A957" s="16" t="str">
        <f>IF(ISBLANK(Analysis!C958),"",Analysis!C958)</f>
        <v xml:space="preserve"> </v>
      </c>
      <c r="B957" s="16" t="str">
        <f>IF(ISBLANK(Analysis!B958),"",Analysis!B958)</f>
        <v xml:space="preserve"> </v>
      </c>
    </row>
    <row r="958" spans="1:2" x14ac:dyDescent="0.25">
      <c r="A958" s="16" t="str">
        <f>IF(ISBLANK(Analysis!C959),"",Analysis!C959)</f>
        <v xml:space="preserve"> </v>
      </c>
      <c r="B958" s="16" t="str">
        <f>IF(ISBLANK(Analysis!B959),"",Analysis!B959)</f>
        <v xml:space="preserve"> </v>
      </c>
    </row>
    <row r="959" spans="1:2" x14ac:dyDescent="0.25">
      <c r="A959" s="16" t="str">
        <f>IF(ISBLANK(Analysis!C960),"",Analysis!C960)</f>
        <v xml:space="preserve"> </v>
      </c>
      <c r="B959" s="16" t="str">
        <f>IF(ISBLANK(Analysis!B960),"",Analysis!B960)</f>
        <v xml:space="preserve"> </v>
      </c>
    </row>
    <row r="960" spans="1:2" x14ac:dyDescent="0.25">
      <c r="A960" s="16" t="str">
        <f>IF(ISBLANK(Analysis!C961),"",Analysis!C961)</f>
        <v xml:space="preserve"> </v>
      </c>
      <c r="B960" s="16" t="str">
        <f>IF(ISBLANK(Analysis!B961),"",Analysis!B961)</f>
        <v xml:space="preserve"> </v>
      </c>
    </row>
    <row r="961" spans="1:2" x14ac:dyDescent="0.25">
      <c r="A961" s="16" t="str">
        <f>IF(ISBLANK(Analysis!C962),"",Analysis!C962)</f>
        <v xml:space="preserve"> </v>
      </c>
      <c r="B961" s="16" t="str">
        <f>IF(ISBLANK(Analysis!B962),"",Analysis!B962)</f>
        <v xml:space="preserve"> </v>
      </c>
    </row>
    <row r="962" spans="1:2" x14ac:dyDescent="0.25">
      <c r="A962" s="16" t="str">
        <f>IF(ISBLANK(Analysis!C963),"",Analysis!C963)</f>
        <v xml:space="preserve"> </v>
      </c>
      <c r="B962" s="16" t="str">
        <f>IF(ISBLANK(Analysis!B963),"",Analysis!B963)</f>
        <v xml:space="preserve"> </v>
      </c>
    </row>
    <row r="963" spans="1:2" x14ac:dyDescent="0.25">
      <c r="A963" s="16" t="str">
        <f>IF(ISBLANK(Analysis!C964),"",Analysis!C964)</f>
        <v xml:space="preserve"> </v>
      </c>
      <c r="B963" s="16" t="str">
        <f>IF(ISBLANK(Analysis!B964),"",Analysis!B964)</f>
        <v xml:space="preserve"> </v>
      </c>
    </row>
    <row r="964" spans="1:2" x14ac:dyDescent="0.25">
      <c r="A964" s="16" t="str">
        <f>IF(ISBLANK(Analysis!C965),"",Analysis!C965)</f>
        <v xml:space="preserve"> </v>
      </c>
      <c r="B964" s="16" t="str">
        <f>IF(ISBLANK(Analysis!B965),"",Analysis!B965)</f>
        <v xml:space="preserve"> </v>
      </c>
    </row>
    <row r="965" spans="1:2" x14ac:dyDescent="0.25">
      <c r="A965" s="16" t="str">
        <f>IF(ISBLANK(Analysis!C966),"",Analysis!C966)</f>
        <v xml:space="preserve"> </v>
      </c>
      <c r="B965" s="16" t="str">
        <f>IF(ISBLANK(Analysis!B966),"",Analysis!B966)</f>
        <v xml:space="preserve"> </v>
      </c>
    </row>
    <row r="966" spans="1:2" x14ac:dyDescent="0.25">
      <c r="A966" s="16" t="str">
        <f>IF(ISBLANK(Analysis!C967),"",Analysis!C967)</f>
        <v xml:space="preserve"> </v>
      </c>
      <c r="B966" s="16" t="str">
        <f>IF(ISBLANK(Analysis!B967),"",Analysis!B967)</f>
        <v xml:space="preserve"> </v>
      </c>
    </row>
    <row r="967" spans="1:2" x14ac:dyDescent="0.25">
      <c r="A967" s="16" t="str">
        <f>IF(ISBLANK(Analysis!C968),"",Analysis!C968)</f>
        <v xml:space="preserve"> </v>
      </c>
      <c r="B967" s="16" t="str">
        <f>IF(ISBLANK(Analysis!B968),"",Analysis!B968)</f>
        <v xml:space="preserve"> </v>
      </c>
    </row>
    <row r="968" spans="1:2" x14ac:dyDescent="0.25">
      <c r="A968" s="16" t="str">
        <f>IF(ISBLANK(Analysis!C969),"",Analysis!C969)</f>
        <v xml:space="preserve"> </v>
      </c>
      <c r="B968" s="16" t="str">
        <f>IF(ISBLANK(Analysis!B969),"",Analysis!B969)</f>
        <v xml:space="preserve"> </v>
      </c>
    </row>
    <row r="969" spans="1:2" x14ac:dyDescent="0.25">
      <c r="A969" s="16" t="str">
        <f>IF(ISBLANK(Analysis!C970),"",Analysis!C970)</f>
        <v xml:space="preserve"> </v>
      </c>
      <c r="B969" s="16" t="str">
        <f>IF(ISBLANK(Analysis!B970),"",Analysis!B970)</f>
        <v xml:space="preserve"> </v>
      </c>
    </row>
    <row r="970" spans="1:2" x14ac:dyDescent="0.25">
      <c r="A970" s="16" t="str">
        <f>IF(ISBLANK(Analysis!C971),"",Analysis!C971)</f>
        <v xml:space="preserve"> </v>
      </c>
      <c r="B970" s="16" t="str">
        <f>IF(ISBLANK(Analysis!B971),"",Analysis!B971)</f>
        <v xml:space="preserve"> </v>
      </c>
    </row>
    <row r="971" spans="1:2" x14ac:dyDescent="0.25">
      <c r="A971" s="16" t="str">
        <f>IF(ISBLANK(Analysis!C972),"",Analysis!C972)</f>
        <v xml:space="preserve"> </v>
      </c>
      <c r="B971" s="16" t="str">
        <f>IF(ISBLANK(Analysis!B972),"",Analysis!B972)</f>
        <v xml:space="preserve"> </v>
      </c>
    </row>
    <row r="972" spans="1:2" x14ac:dyDescent="0.25">
      <c r="A972" s="16" t="str">
        <f>IF(ISBLANK(Analysis!C973),"",Analysis!C973)</f>
        <v xml:space="preserve"> </v>
      </c>
      <c r="B972" s="16" t="str">
        <f>IF(ISBLANK(Analysis!B973),"",Analysis!B973)</f>
        <v xml:space="preserve"> </v>
      </c>
    </row>
    <row r="973" spans="1:2" x14ac:dyDescent="0.25">
      <c r="A973" s="16" t="str">
        <f>IF(ISBLANK(Analysis!C974),"",Analysis!C974)</f>
        <v xml:space="preserve"> </v>
      </c>
      <c r="B973" s="16" t="str">
        <f>IF(ISBLANK(Analysis!B974),"",Analysis!B974)</f>
        <v xml:space="preserve"> </v>
      </c>
    </row>
    <row r="974" spans="1:2" x14ac:dyDescent="0.25">
      <c r="A974" s="16" t="str">
        <f>IF(ISBLANK(Analysis!C975),"",Analysis!C975)</f>
        <v xml:space="preserve"> </v>
      </c>
      <c r="B974" s="16" t="str">
        <f>IF(ISBLANK(Analysis!B975),"",Analysis!B975)</f>
        <v xml:space="preserve"> </v>
      </c>
    </row>
    <row r="975" spans="1:2" x14ac:dyDescent="0.25">
      <c r="A975" s="16" t="str">
        <f>IF(ISBLANK(Analysis!C976),"",Analysis!C976)</f>
        <v xml:space="preserve"> </v>
      </c>
      <c r="B975" s="16" t="str">
        <f>IF(ISBLANK(Analysis!B976),"",Analysis!B976)</f>
        <v xml:space="preserve"> </v>
      </c>
    </row>
    <row r="976" spans="1:2" x14ac:dyDescent="0.25">
      <c r="A976" s="16" t="str">
        <f>IF(ISBLANK(Analysis!C977),"",Analysis!C977)</f>
        <v xml:space="preserve"> </v>
      </c>
      <c r="B976" s="16" t="str">
        <f>IF(ISBLANK(Analysis!B977),"",Analysis!B977)</f>
        <v xml:space="preserve"> </v>
      </c>
    </row>
    <row r="977" spans="1:2" x14ac:dyDescent="0.25">
      <c r="A977" s="16" t="str">
        <f>IF(ISBLANK(Analysis!C978),"",Analysis!C978)</f>
        <v xml:space="preserve"> </v>
      </c>
      <c r="B977" s="16" t="str">
        <f>IF(ISBLANK(Analysis!B978),"",Analysis!B978)</f>
        <v xml:space="preserve"> </v>
      </c>
    </row>
    <row r="978" spans="1:2" x14ac:dyDescent="0.25">
      <c r="A978" s="16" t="str">
        <f>IF(ISBLANK(Analysis!C979),"",Analysis!C979)</f>
        <v xml:space="preserve"> </v>
      </c>
      <c r="B978" s="16" t="str">
        <f>IF(ISBLANK(Analysis!B979),"",Analysis!B979)</f>
        <v xml:space="preserve"> </v>
      </c>
    </row>
    <row r="979" spans="1:2" x14ac:dyDescent="0.25">
      <c r="A979" s="16" t="str">
        <f>IF(ISBLANK(Analysis!C980),"",Analysis!C980)</f>
        <v xml:space="preserve"> </v>
      </c>
      <c r="B979" s="16" t="str">
        <f>IF(ISBLANK(Analysis!B980),"",Analysis!B980)</f>
        <v xml:space="preserve"> </v>
      </c>
    </row>
    <row r="980" spans="1:2" x14ac:dyDescent="0.25">
      <c r="A980" s="16" t="str">
        <f>IF(ISBLANK(Analysis!C981),"",Analysis!C981)</f>
        <v xml:space="preserve"> </v>
      </c>
      <c r="B980" s="16" t="str">
        <f>IF(ISBLANK(Analysis!B981),"",Analysis!B981)</f>
        <v xml:space="preserve"> </v>
      </c>
    </row>
    <row r="981" spans="1:2" x14ac:dyDescent="0.25">
      <c r="A981" s="16" t="str">
        <f>IF(ISBLANK(Analysis!C982),"",Analysis!C982)</f>
        <v xml:space="preserve"> </v>
      </c>
      <c r="B981" s="16" t="str">
        <f>IF(ISBLANK(Analysis!B982),"",Analysis!B982)</f>
        <v xml:space="preserve"> </v>
      </c>
    </row>
    <row r="982" spans="1:2" x14ac:dyDescent="0.25">
      <c r="A982" s="16" t="str">
        <f>IF(ISBLANK(Analysis!C983),"",Analysis!C983)</f>
        <v xml:space="preserve"> </v>
      </c>
      <c r="B982" s="16" t="str">
        <f>IF(ISBLANK(Analysis!B983),"",Analysis!B983)</f>
        <v xml:space="preserve"> </v>
      </c>
    </row>
    <row r="983" spans="1:2" x14ac:dyDescent="0.25">
      <c r="A983" s="16" t="str">
        <f>IF(ISBLANK(Analysis!C984),"",Analysis!C984)</f>
        <v xml:space="preserve"> </v>
      </c>
      <c r="B983" s="16" t="str">
        <f>IF(ISBLANK(Analysis!B984),"",Analysis!B984)</f>
        <v xml:space="preserve"> </v>
      </c>
    </row>
    <row r="984" spans="1:2" x14ac:dyDescent="0.25">
      <c r="A984" s="16" t="str">
        <f>IF(ISBLANK(Analysis!C985),"",Analysis!C985)</f>
        <v xml:space="preserve"> </v>
      </c>
      <c r="B984" s="16" t="str">
        <f>IF(ISBLANK(Analysis!B985),"",Analysis!B985)</f>
        <v xml:space="preserve"> </v>
      </c>
    </row>
    <row r="985" spans="1:2" x14ac:dyDescent="0.25">
      <c r="A985" s="16" t="str">
        <f>IF(ISBLANK(Analysis!C986),"",Analysis!C986)</f>
        <v xml:space="preserve"> </v>
      </c>
      <c r="B985" s="16" t="str">
        <f>IF(ISBLANK(Analysis!B986),"",Analysis!B986)</f>
        <v xml:space="preserve"> </v>
      </c>
    </row>
    <row r="986" spans="1:2" x14ac:dyDescent="0.25">
      <c r="A986" s="16" t="str">
        <f>IF(ISBLANK(Analysis!C987),"",Analysis!C987)</f>
        <v xml:space="preserve"> </v>
      </c>
      <c r="B986" s="16" t="str">
        <f>IF(ISBLANK(Analysis!B987),"",Analysis!B987)</f>
        <v xml:space="preserve"> </v>
      </c>
    </row>
    <row r="987" spans="1:2" x14ac:dyDescent="0.25">
      <c r="A987" s="16" t="str">
        <f>IF(ISBLANK(Analysis!C988),"",Analysis!C988)</f>
        <v xml:space="preserve"> </v>
      </c>
      <c r="B987" s="16" t="str">
        <f>IF(ISBLANK(Analysis!B988),"",Analysis!B988)</f>
        <v xml:space="preserve"> </v>
      </c>
    </row>
    <row r="988" spans="1:2" x14ac:dyDescent="0.25">
      <c r="A988" s="16" t="str">
        <f>IF(ISBLANK(Analysis!C989),"",Analysis!C989)</f>
        <v xml:space="preserve"> </v>
      </c>
      <c r="B988" s="16" t="str">
        <f>IF(ISBLANK(Analysis!B989),"",Analysis!B989)</f>
        <v xml:space="preserve"> </v>
      </c>
    </row>
    <row r="989" spans="1:2" x14ac:dyDescent="0.25">
      <c r="A989" s="16" t="str">
        <f>IF(ISBLANK(Analysis!C990),"",Analysis!C990)</f>
        <v xml:space="preserve"> </v>
      </c>
      <c r="B989" s="16" t="str">
        <f>IF(ISBLANK(Analysis!B990),"",Analysis!B990)</f>
        <v xml:space="preserve"> </v>
      </c>
    </row>
    <row r="990" spans="1:2" x14ac:dyDescent="0.25">
      <c r="A990" s="16" t="str">
        <f>IF(ISBLANK(Analysis!C991),"",Analysis!C991)</f>
        <v xml:space="preserve"> </v>
      </c>
      <c r="B990" s="16" t="str">
        <f>IF(ISBLANK(Analysis!B991),"",Analysis!B991)</f>
        <v xml:space="preserve"> </v>
      </c>
    </row>
    <row r="991" spans="1:2" x14ac:dyDescent="0.25">
      <c r="A991" s="16" t="str">
        <f>IF(ISBLANK(Analysis!C992),"",Analysis!C992)</f>
        <v xml:space="preserve"> </v>
      </c>
      <c r="B991" s="16" t="str">
        <f>IF(ISBLANK(Analysis!B992),"",Analysis!B992)</f>
        <v xml:space="preserve"> </v>
      </c>
    </row>
    <row r="992" spans="1:2" x14ac:dyDescent="0.25">
      <c r="A992" s="16" t="str">
        <f>IF(ISBLANK(Analysis!C993),"",Analysis!C993)</f>
        <v xml:space="preserve"> </v>
      </c>
      <c r="B992" s="16" t="str">
        <f>IF(ISBLANK(Analysis!B993),"",Analysis!B993)</f>
        <v xml:space="preserve"> </v>
      </c>
    </row>
    <row r="993" spans="1:2" x14ac:dyDescent="0.25">
      <c r="A993" s="16" t="str">
        <f>IF(ISBLANK(Analysis!C994),"",Analysis!C994)</f>
        <v xml:space="preserve"> </v>
      </c>
      <c r="B993" s="16" t="str">
        <f>IF(ISBLANK(Analysis!B994),"",Analysis!B994)</f>
        <v xml:space="preserve"> </v>
      </c>
    </row>
    <row r="994" spans="1:2" x14ac:dyDescent="0.25">
      <c r="A994" s="16" t="str">
        <f>IF(ISBLANK(Analysis!C995),"",Analysis!C995)</f>
        <v xml:space="preserve"> </v>
      </c>
      <c r="B994" s="16" t="str">
        <f>IF(ISBLANK(Analysis!B995),"",Analysis!B995)</f>
        <v xml:space="preserve"> </v>
      </c>
    </row>
    <row r="995" spans="1:2" x14ac:dyDescent="0.25">
      <c r="A995" s="16" t="str">
        <f>IF(ISBLANK(Analysis!C996),"",Analysis!C996)</f>
        <v xml:space="preserve"> </v>
      </c>
      <c r="B995" s="16" t="str">
        <f>IF(ISBLANK(Analysis!B996),"",Analysis!B996)</f>
        <v xml:space="preserve"> </v>
      </c>
    </row>
    <row r="996" spans="1:2" x14ac:dyDescent="0.25">
      <c r="A996" s="16" t="str">
        <f>IF(ISBLANK(Analysis!C997),"",Analysis!C997)</f>
        <v xml:space="preserve"> </v>
      </c>
      <c r="B996" s="16" t="str">
        <f>IF(ISBLANK(Analysis!B997),"",Analysis!B997)</f>
        <v xml:space="preserve"> </v>
      </c>
    </row>
    <row r="997" spans="1:2" x14ac:dyDescent="0.25">
      <c r="A997" s="16" t="str">
        <f>IF(ISBLANK(Analysis!C998),"",Analysis!C998)</f>
        <v xml:space="preserve"> </v>
      </c>
      <c r="B997" s="16" t="str">
        <f>IF(ISBLANK(Analysis!B998),"",Analysis!B998)</f>
        <v xml:space="preserve"> </v>
      </c>
    </row>
    <row r="998" spans="1:2" x14ac:dyDescent="0.25">
      <c r="A998" s="16" t="str">
        <f>IF(ISBLANK(Analysis!C999),"",Analysis!C999)</f>
        <v xml:space="preserve"> </v>
      </c>
      <c r="B998" s="16" t="str">
        <f>IF(ISBLANK(Analysis!B999),"",Analysis!B999)</f>
        <v xml:space="preserve"> </v>
      </c>
    </row>
    <row r="999" spans="1:2" x14ac:dyDescent="0.25">
      <c r="A999" s="16" t="str">
        <f>IF(ISBLANK(Analysis!C1000),"",Analysis!C1000)</f>
        <v xml:space="preserve"> </v>
      </c>
      <c r="B999" s="16" t="str">
        <f>IF(ISBLANK(Analysis!B1000),"",Analysis!B1000)</f>
        <v xml:space="preserve"> </v>
      </c>
    </row>
    <row r="1000" spans="1:2" x14ac:dyDescent="0.25">
      <c r="A1000" s="16" t="str">
        <f>IF(ISBLANK(Analysis!C1001),"",Analysis!C1001)</f>
        <v xml:space="preserve"> </v>
      </c>
      <c r="B1000" s="16" t="str">
        <f>IF(ISBLANK(Analysis!B1001),"",Analysis!B1001)</f>
        <v xml:space="preserve"> </v>
      </c>
    </row>
    <row r="1001" spans="1:2" x14ac:dyDescent="0.25">
      <c r="A1001" s="16" t="str">
        <f>IF(ISBLANK(Analysis!C1002),"",Analysis!C1002)</f>
        <v/>
      </c>
      <c r="B1001" s="16" t="str">
        <f>IF(ISBLANK(Analysis!B1002),"",Analysis!B1002)</f>
        <v/>
      </c>
    </row>
    <row r="1002" spans="1:2" x14ac:dyDescent="0.25">
      <c r="A1002" s="16" t="str">
        <f>IF(ISBLANK(Analysis!C1003),"",Analysis!C1003)</f>
        <v/>
      </c>
      <c r="B1002" s="16" t="str">
        <f>IF(ISBLANK(Analysis!B1003),"",Analysis!B1003)</f>
        <v/>
      </c>
    </row>
    <row r="1003" spans="1:2" x14ac:dyDescent="0.25">
      <c r="A1003" s="16" t="str">
        <f>IF(ISBLANK(Analysis!C1004),"",Analysis!C1004)</f>
        <v/>
      </c>
      <c r="B1003" s="16" t="str">
        <f>IF(ISBLANK(Analysis!B1004),"",Analysis!B1004)</f>
        <v/>
      </c>
    </row>
    <row r="1004" spans="1:2" x14ac:dyDescent="0.25">
      <c r="A1004" s="16" t="str">
        <f>IF(ISBLANK(Analysis!C1005),"",Analysis!C1005)</f>
        <v/>
      </c>
      <c r="B1004" s="16" t="str">
        <f>IF(ISBLANK(Analysis!B1005),"",Analysis!B1005)</f>
        <v/>
      </c>
    </row>
    <row r="1005" spans="1:2" x14ac:dyDescent="0.25">
      <c r="A1005" s="16" t="str">
        <f>IF(ISBLANK(Analysis!C1006),"",Analysis!C1006)</f>
        <v/>
      </c>
      <c r="B1005" s="16" t="str">
        <f>IF(ISBLANK(Analysis!B1006),"",Analysis!B1006)</f>
        <v/>
      </c>
    </row>
    <row r="1006" spans="1:2" x14ac:dyDescent="0.25">
      <c r="A1006" s="16" t="str">
        <f>IF(ISBLANK(Analysis!C1007),"",Analysis!C1007)</f>
        <v/>
      </c>
      <c r="B1006" s="16" t="str">
        <f>IF(ISBLANK(Analysis!B1007),"",Analysis!B1007)</f>
        <v/>
      </c>
    </row>
    <row r="1007" spans="1:2" x14ac:dyDescent="0.25">
      <c r="A1007" s="16" t="str">
        <f>IF(ISBLANK(Analysis!C1008),"",Analysis!C1008)</f>
        <v/>
      </c>
      <c r="B1007" s="16" t="str">
        <f>IF(ISBLANK(Analysis!B1008),"",Analysis!B1008)</f>
        <v/>
      </c>
    </row>
    <row r="1008" spans="1:2" x14ac:dyDescent="0.25">
      <c r="A1008" s="16" t="str">
        <f>IF(ISBLANK(Analysis!C1009),"",Analysis!C1009)</f>
        <v/>
      </c>
      <c r="B1008" s="16" t="str">
        <f>IF(ISBLANK(Analysis!B1009),"",Analysis!B1009)</f>
        <v/>
      </c>
    </row>
    <row r="1009" spans="1:2" x14ac:dyDescent="0.25">
      <c r="A1009" s="16" t="str">
        <f>IF(ISBLANK(Analysis!C1010),"",Analysis!C1010)</f>
        <v/>
      </c>
      <c r="B1009" s="16" t="str">
        <f>IF(ISBLANK(Analysis!B1010),"",Analysis!B1010)</f>
        <v/>
      </c>
    </row>
    <row r="1010" spans="1:2" x14ac:dyDescent="0.25">
      <c r="A1010" s="16" t="str">
        <f>IF(ISBLANK(Analysis!C1011),"",Analysis!C1011)</f>
        <v/>
      </c>
      <c r="B1010" s="16" t="str">
        <f>IF(ISBLANK(Analysis!B1011),"",Analysis!B1011)</f>
        <v/>
      </c>
    </row>
    <row r="1011" spans="1:2" x14ac:dyDescent="0.25">
      <c r="A1011" s="16" t="str">
        <f>IF(ISBLANK(Analysis!C1012),"",Analysis!C1012)</f>
        <v/>
      </c>
      <c r="B1011" s="16" t="str">
        <f>IF(ISBLANK(Analysis!B1012),"",Analysis!B1012)</f>
        <v/>
      </c>
    </row>
    <row r="1012" spans="1:2" x14ac:dyDescent="0.25">
      <c r="A1012" s="16" t="str">
        <f>IF(ISBLANK(Analysis!C1013),"",Analysis!C1013)</f>
        <v/>
      </c>
      <c r="B1012" s="16" t="str">
        <f>IF(ISBLANK(Analysis!B1013),"",Analysis!B1013)</f>
        <v/>
      </c>
    </row>
    <row r="1013" spans="1:2" x14ac:dyDescent="0.25">
      <c r="A1013" s="16" t="str">
        <f>IF(ISBLANK(Analysis!C1014),"",Analysis!C1014)</f>
        <v/>
      </c>
      <c r="B1013" s="16" t="str">
        <f>IF(ISBLANK(Analysis!B1014),"",Analysis!B1014)</f>
        <v/>
      </c>
    </row>
    <row r="1014" spans="1:2" x14ac:dyDescent="0.25">
      <c r="A1014" s="16" t="str">
        <f>IF(ISBLANK(Analysis!C1015),"",Analysis!C1015)</f>
        <v/>
      </c>
      <c r="B1014" s="16" t="str">
        <f>IF(ISBLANK(Analysis!B1015),"",Analysis!B1015)</f>
        <v/>
      </c>
    </row>
    <row r="1015" spans="1:2" x14ac:dyDescent="0.25">
      <c r="A1015" s="16" t="str">
        <f>IF(ISBLANK(Analysis!C1016),"",Analysis!C1016)</f>
        <v/>
      </c>
      <c r="B1015" s="16" t="str">
        <f>IF(ISBLANK(Analysis!B1016),"",Analysis!B1016)</f>
        <v/>
      </c>
    </row>
    <row r="1016" spans="1:2" x14ac:dyDescent="0.25">
      <c r="A1016" s="16" t="str">
        <f>IF(ISBLANK(Analysis!C1017),"",Analysis!C1017)</f>
        <v/>
      </c>
      <c r="B1016" s="16" t="str">
        <f>IF(ISBLANK(Analysis!B1017),"",Analysis!B1017)</f>
        <v/>
      </c>
    </row>
    <row r="1017" spans="1:2" x14ac:dyDescent="0.25">
      <c r="A1017" s="16" t="str">
        <f>IF(ISBLANK(Analysis!C1018),"",Analysis!C1018)</f>
        <v/>
      </c>
      <c r="B1017" s="16" t="str">
        <f>IF(ISBLANK(Analysis!B1018),"",Analysis!B1018)</f>
        <v/>
      </c>
    </row>
    <row r="1018" spans="1:2" x14ac:dyDescent="0.25">
      <c r="A1018" s="16" t="str">
        <f>IF(ISBLANK(Analysis!C1019),"",Analysis!C1019)</f>
        <v/>
      </c>
      <c r="B1018" s="16" t="str">
        <f>IF(ISBLANK(Analysis!B1019),"",Analysis!B1019)</f>
        <v/>
      </c>
    </row>
    <row r="1019" spans="1:2" x14ac:dyDescent="0.25">
      <c r="A1019" s="16" t="str">
        <f>IF(ISBLANK(Analysis!C1020),"",Analysis!C1020)</f>
        <v/>
      </c>
      <c r="B1019" s="16" t="str">
        <f>IF(ISBLANK(Analysis!B1020),"",Analysis!B1020)</f>
        <v/>
      </c>
    </row>
    <row r="1020" spans="1:2" x14ac:dyDescent="0.25">
      <c r="A1020" s="16" t="str">
        <f>IF(ISBLANK(Analysis!C1021),"",Analysis!C1021)</f>
        <v/>
      </c>
      <c r="B1020" s="16" t="str">
        <f>IF(ISBLANK(Analysis!B1021),"",Analysis!B1021)</f>
        <v/>
      </c>
    </row>
    <row r="1021" spans="1:2" x14ac:dyDescent="0.25">
      <c r="A1021" s="16" t="str">
        <f>IF(ISBLANK(Analysis!C1022),"",Analysis!C1022)</f>
        <v/>
      </c>
      <c r="B1021" s="16" t="str">
        <f>IF(ISBLANK(Analysis!B1022),"",Analysis!B1022)</f>
        <v/>
      </c>
    </row>
    <row r="1022" spans="1:2" x14ac:dyDescent="0.25">
      <c r="A1022" s="16" t="str">
        <f>IF(ISBLANK(Analysis!C1023),"",Analysis!C1023)</f>
        <v/>
      </c>
      <c r="B1022" s="16" t="str">
        <f>IF(ISBLANK(Analysis!B1023),"",Analysis!B1023)</f>
        <v/>
      </c>
    </row>
    <row r="1023" spans="1:2" x14ac:dyDescent="0.25">
      <c r="A1023" s="16" t="str">
        <f>IF(ISBLANK(Analysis!C1024),"",Analysis!C1024)</f>
        <v/>
      </c>
      <c r="B1023" s="16" t="str">
        <f>IF(ISBLANK(Analysis!B1024),"",Analysis!B1024)</f>
        <v/>
      </c>
    </row>
    <row r="1024" spans="1:2" x14ac:dyDescent="0.25">
      <c r="A1024" s="16" t="str">
        <f>IF(ISBLANK(Analysis!C1025),"",Analysis!C1025)</f>
        <v/>
      </c>
      <c r="B1024" s="16" t="str">
        <f>IF(ISBLANK(Analysis!B1025),"",Analysis!B1025)</f>
        <v/>
      </c>
    </row>
    <row r="1025" spans="1:2" x14ac:dyDescent="0.25">
      <c r="A1025" s="16" t="str">
        <f>IF(ISBLANK(Analysis!C1026),"",Analysis!C1026)</f>
        <v/>
      </c>
      <c r="B1025" s="16" t="str">
        <f>IF(ISBLANK(Analysis!B1026),"",Analysis!B1026)</f>
        <v/>
      </c>
    </row>
    <row r="1026" spans="1:2" x14ac:dyDescent="0.25">
      <c r="A1026" s="16" t="str">
        <f>IF(ISBLANK(Analysis!C1027),"",Analysis!C1027)</f>
        <v/>
      </c>
      <c r="B1026" s="16" t="str">
        <f>IF(ISBLANK(Analysis!B1027),"",Analysis!B1027)</f>
        <v/>
      </c>
    </row>
    <row r="1027" spans="1:2" x14ac:dyDescent="0.25">
      <c r="A1027" s="16" t="str">
        <f>IF(ISBLANK(Analysis!C1028),"",Analysis!C1028)</f>
        <v/>
      </c>
      <c r="B1027" s="16" t="str">
        <f>IF(ISBLANK(Analysis!B1028),"",Analysis!B1028)</f>
        <v/>
      </c>
    </row>
    <row r="1028" spans="1:2" x14ac:dyDescent="0.25">
      <c r="A1028" s="16" t="str">
        <f>IF(ISBLANK(Analysis!C1029),"",Analysis!C1029)</f>
        <v/>
      </c>
      <c r="B1028" s="16" t="str">
        <f>IF(ISBLANK(Analysis!B1029),"",Analysis!B1029)</f>
        <v/>
      </c>
    </row>
    <row r="1029" spans="1:2" x14ac:dyDescent="0.25">
      <c r="A1029" s="16" t="str">
        <f>IF(ISBLANK(Analysis!C1030),"",Analysis!C1030)</f>
        <v/>
      </c>
      <c r="B1029" s="16" t="str">
        <f>IF(ISBLANK(Analysis!B1030),"",Analysis!B1030)</f>
        <v/>
      </c>
    </row>
    <row r="1030" spans="1:2" x14ac:dyDescent="0.25">
      <c r="A1030" s="16" t="str">
        <f>IF(ISBLANK(Analysis!C1031),"",Analysis!C1031)</f>
        <v/>
      </c>
      <c r="B1030" s="16" t="str">
        <f>IF(ISBLANK(Analysis!B1031),"",Analysis!B1031)</f>
        <v/>
      </c>
    </row>
    <row r="1031" spans="1:2" x14ac:dyDescent="0.25">
      <c r="A1031" s="16" t="str">
        <f>IF(ISBLANK(Analysis!C1032),"",Analysis!C1032)</f>
        <v/>
      </c>
      <c r="B1031" s="16" t="str">
        <f>IF(ISBLANK(Analysis!B1032),"",Analysis!B1032)</f>
        <v/>
      </c>
    </row>
    <row r="1032" spans="1:2" x14ac:dyDescent="0.25">
      <c r="A1032" s="16" t="str">
        <f>IF(ISBLANK(Analysis!C1033),"",Analysis!C1033)</f>
        <v/>
      </c>
      <c r="B1032" s="16" t="str">
        <f>IF(ISBLANK(Analysis!B1033),"",Analysis!B1033)</f>
        <v/>
      </c>
    </row>
    <row r="1033" spans="1:2" x14ac:dyDescent="0.25">
      <c r="A1033" s="16" t="str">
        <f>IF(ISBLANK(Analysis!C1034),"",Analysis!C1034)</f>
        <v/>
      </c>
      <c r="B1033" s="16" t="str">
        <f>IF(ISBLANK(Analysis!B1034),"",Analysis!B1034)</f>
        <v/>
      </c>
    </row>
    <row r="1034" spans="1:2" x14ac:dyDescent="0.25">
      <c r="A1034" s="16" t="str">
        <f>IF(ISBLANK(Analysis!C1035),"",Analysis!C1035)</f>
        <v/>
      </c>
      <c r="B1034" s="16" t="str">
        <f>IF(ISBLANK(Analysis!B1035),"",Analysis!B1035)</f>
        <v/>
      </c>
    </row>
    <row r="1035" spans="1:2" x14ac:dyDescent="0.25">
      <c r="A1035" s="16" t="str">
        <f>IF(ISBLANK(Analysis!C1036),"",Analysis!C1036)</f>
        <v/>
      </c>
      <c r="B1035" s="16" t="str">
        <f>IF(ISBLANK(Analysis!B1036),"",Analysis!B1036)</f>
        <v/>
      </c>
    </row>
    <row r="1036" spans="1:2" x14ac:dyDescent="0.25">
      <c r="A1036" s="16" t="str">
        <f>IF(ISBLANK(Analysis!C1037),"",Analysis!C1037)</f>
        <v/>
      </c>
      <c r="B1036" s="16" t="str">
        <f>IF(ISBLANK(Analysis!B1037),"",Analysis!B1037)</f>
        <v/>
      </c>
    </row>
    <row r="1037" spans="1:2" x14ac:dyDescent="0.25">
      <c r="A1037" s="16" t="str">
        <f>IF(ISBLANK(Analysis!C1038),"",Analysis!C1038)</f>
        <v/>
      </c>
      <c r="B1037" s="16" t="str">
        <f>IF(ISBLANK(Analysis!B1038),"",Analysis!B1038)</f>
        <v/>
      </c>
    </row>
    <row r="1038" spans="1:2" x14ac:dyDescent="0.25">
      <c r="A1038" s="16" t="str">
        <f>IF(ISBLANK(Analysis!C1039),"",Analysis!C1039)</f>
        <v/>
      </c>
      <c r="B1038" s="16" t="str">
        <f>IF(ISBLANK(Analysis!B1039),"",Analysis!B1039)</f>
        <v/>
      </c>
    </row>
    <row r="1039" spans="1:2" x14ac:dyDescent="0.25">
      <c r="A1039" s="16" t="str">
        <f>IF(ISBLANK(Analysis!C1040),"",Analysis!C1040)</f>
        <v/>
      </c>
      <c r="B1039" s="16" t="str">
        <f>IF(ISBLANK(Analysis!B1040),"",Analysis!B1040)</f>
        <v/>
      </c>
    </row>
    <row r="1040" spans="1:2" x14ac:dyDescent="0.25">
      <c r="A1040" s="16" t="str">
        <f>IF(ISBLANK(Analysis!C1041),"",Analysis!C1041)</f>
        <v/>
      </c>
      <c r="B1040" s="16" t="str">
        <f>IF(ISBLANK(Analysis!B1041),"",Analysis!B1041)</f>
        <v/>
      </c>
    </row>
    <row r="1041" spans="1:2" x14ac:dyDescent="0.25">
      <c r="A1041" s="16" t="str">
        <f>IF(ISBLANK(Analysis!C1042),"",Analysis!C1042)</f>
        <v/>
      </c>
      <c r="B1041" s="16" t="str">
        <f>IF(ISBLANK(Analysis!B1042),"",Analysis!B1042)</f>
        <v/>
      </c>
    </row>
    <row r="1042" spans="1:2" x14ac:dyDescent="0.25">
      <c r="A1042" s="16" t="str">
        <f>IF(ISBLANK(Analysis!C1043),"",Analysis!C1043)</f>
        <v/>
      </c>
      <c r="B1042" s="16" t="str">
        <f>IF(ISBLANK(Analysis!B1043),"",Analysis!B1043)</f>
        <v/>
      </c>
    </row>
    <row r="1043" spans="1:2" x14ac:dyDescent="0.25">
      <c r="A1043" s="16" t="str">
        <f>IF(ISBLANK(Analysis!C1044),"",Analysis!C1044)</f>
        <v/>
      </c>
      <c r="B1043" s="16" t="str">
        <f>IF(ISBLANK(Analysis!B1044),"",Analysis!B1044)</f>
        <v/>
      </c>
    </row>
    <row r="1044" spans="1:2" x14ac:dyDescent="0.25">
      <c r="A1044" s="16" t="str">
        <f>IF(ISBLANK(Analysis!C1045),"",Analysis!C1045)</f>
        <v/>
      </c>
      <c r="B1044" s="16" t="str">
        <f>IF(ISBLANK(Analysis!B1045),"",Analysis!B1045)</f>
        <v/>
      </c>
    </row>
    <row r="1045" spans="1:2" x14ac:dyDescent="0.25">
      <c r="A1045" s="16" t="str">
        <f>IF(ISBLANK(Analysis!C1046),"",Analysis!C1046)</f>
        <v/>
      </c>
      <c r="B1045" s="16" t="str">
        <f>IF(ISBLANK(Analysis!B1046),"",Analysis!B1046)</f>
        <v/>
      </c>
    </row>
    <row r="1046" spans="1:2" x14ac:dyDescent="0.25">
      <c r="A1046" s="16" t="str">
        <f>IF(ISBLANK(Analysis!C1047),"",Analysis!C1047)</f>
        <v/>
      </c>
      <c r="B1046" s="16" t="str">
        <f>IF(ISBLANK(Analysis!B1047),"",Analysis!B1047)</f>
        <v/>
      </c>
    </row>
    <row r="1047" spans="1:2" x14ac:dyDescent="0.25">
      <c r="A1047" s="16" t="str">
        <f>IF(ISBLANK(Analysis!C1048),"",Analysis!C1048)</f>
        <v/>
      </c>
      <c r="B1047" s="16" t="str">
        <f>IF(ISBLANK(Analysis!B1048),"",Analysis!B1048)</f>
        <v/>
      </c>
    </row>
    <row r="1048" spans="1:2" x14ac:dyDescent="0.25">
      <c r="A1048" s="16" t="str">
        <f>IF(ISBLANK(Analysis!C1049),"",Analysis!C1049)</f>
        <v/>
      </c>
      <c r="B1048" s="16" t="str">
        <f>IF(ISBLANK(Analysis!B1049),"",Analysis!B1049)</f>
        <v/>
      </c>
    </row>
    <row r="1049" spans="1:2" x14ac:dyDescent="0.25">
      <c r="A1049" s="16" t="str">
        <f>IF(ISBLANK(Analysis!C1050),"",Analysis!C1050)</f>
        <v/>
      </c>
      <c r="B1049" s="16" t="str">
        <f>IF(ISBLANK(Analysis!B1050),"",Analysis!B1050)</f>
        <v/>
      </c>
    </row>
    <row r="1050" spans="1:2" x14ac:dyDescent="0.25">
      <c r="A1050" s="16" t="str">
        <f>IF(ISBLANK(Analysis!C1051),"",Analysis!C1051)</f>
        <v/>
      </c>
      <c r="B1050" s="16" t="str">
        <f>IF(ISBLANK(Analysis!B1051),"",Analysis!B1051)</f>
        <v/>
      </c>
    </row>
    <row r="1051" spans="1:2" x14ac:dyDescent="0.25">
      <c r="A1051" s="16" t="str">
        <f>IF(ISBLANK(Analysis!C1052),"",Analysis!C1052)</f>
        <v/>
      </c>
      <c r="B1051" s="16" t="str">
        <f>IF(ISBLANK(Analysis!B1052),"",Analysis!B1052)</f>
        <v/>
      </c>
    </row>
    <row r="1052" spans="1:2" x14ac:dyDescent="0.25">
      <c r="A1052" s="16" t="str">
        <f>IF(ISBLANK(Analysis!C1053),"",Analysis!C1053)</f>
        <v/>
      </c>
      <c r="B1052" s="16" t="str">
        <f>IF(ISBLANK(Analysis!B1053),"",Analysis!B1053)</f>
        <v/>
      </c>
    </row>
    <row r="1053" spans="1:2" x14ac:dyDescent="0.25">
      <c r="A1053" s="16" t="str">
        <f>IF(ISBLANK(Analysis!C1054),"",Analysis!C1054)</f>
        <v/>
      </c>
      <c r="B1053" s="16" t="str">
        <f>IF(ISBLANK(Analysis!B1054),"",Analysis!B1054)</f>
        <v/>
      </c>
    </row>
    <row r="1054" spans="1:2" x14ac:dyDescent="0.25">
      <c r="A1054" s="16" t="str">
        <f>IF(ISBLANK(Analysis!C1055),"",Analysis!C1055)</f>
        <v/>
      </c>
      <c r="B1054" s="16" t="str">
        <f>IF(ISBLANK(Analysis!B1055),"",Analysis!B1055)</f>
        <v/>
      </c>
    </row>
    <row r="1055" spans="1:2" x14ac:dyDescent="0.25">
      <c r="A1055" s="16" t="str">
        <f>IF(ISBLANK(Analysis!C1056),"",Analysis!C1056)</f>
        <v/>
      </c>
      <c r="B1055" s="16" t="str">
        <f>IF(ISBLANK(Analysis!B1056),"",Analysis!B1056)</f>
        <v/>
      </c>
    </row>
    <row r="1056" spans="1:2" x14ac:dyDescent="0.25">
      <c r="A1056" s="16" t="str">
        <f>IF(ISBLANK(Analysis!C1057),"",Analysis!C1057)</f>
        <v/>
      </c>
      <c r="B1056" s="16" t="str">
        <f>IF(ISBLANK(Analysis!B1057),"",Analysis!B1057)</f>
        <v/>
      </c>
    </row>
    <row r="1057" spans="1:2" x14ac:dyDescent="0.25">
      <c r="A1057" s="16" t="str">
        <f>IF(ISBLANK(Analysis!C1058),"",Analysis!C1058)</f>
        <v/>
      </c>
      <c r="B1057" s="16" t="str">
        <f>IF(ISBLANK(Analysis!B1058),"",Analysis!B1058)</f>
        <v/>
      </c>
    </row>
    <row r="1058" spans="1:2" x14ac:dyDescent="0.25">
      <c r="A1058" s="16" t="str">
        <f>IF(ISBLANK(Analysis!C1059),"",Analysis!C1059)</f>
        <v/>
      </c>
      <c r="B1058" s="16" t="str">
        <f>IF(ISBLANK(Analysis!B1059),"",Analysis!B1059)</f>
        <v/>
      </c>
    </row>
    <row r="1059" spans="1:2" x14ac:dyDescent="0.25">
      <c r="A1059" s="16" t="str">
        <f>IF(ISBLANK(Analysis!C1060),"",Analysis!C1060)</f>
        <v/>
      </c>
      <c r="B1059" s="16" t="str">
        <f>IF(ISBLANK(Analysis!B1060),"",Analysis!B1060)</f>
        <v/>
      </c>
    </row>
    <row r="1060" spans="1:2" x14ac:dyDescent="0.25">
      <c r="A1060" s="16" t="str">
        <f>IF(ISBLANK(Analysis!C1061),"",Analysis!C1061)</f>
        <v/>
      </c>
      <c r="B1060" s="16" t="str">
        <f>IF(ISBLANK(Analysis!B1061),"",Analysis!B1061)</f>
        <v/>
      </c>
    </row>
    <row r="1061" spans="1:2" x14ac:dyDescent="0.25">
      <c r="A1061" s="16" t="str">
        <f>IF(ISBLANK(Analysis!C1062),"",Analysis!C1062)</f>
        <v/>
      </c>
      <c r="B1061" s="16" t="str">
        <f>IF(ISBLANK(Analysis!B1062),"",Analysis!B1062)</f>
        <v/>
      </c>
    </row>
    <row r="1062" spans="1:2" x14ac:dyDescent="0.25">
      <c r="A1062" s="16" t="str">
        <f>IF(ISBLANK(Analysis!C1063),"",Analysis!C1063)</f>
        <v/>
      </c>
      <c r="B1062" s="16" t="str">
        <f>IF(ISBLANK(Analysis!B1063),"",Analysis!B1063)</f>
        <v/>
      </c>
    </row>
    <row r="1063" spans="1:2" x14ac:dyDescent="0.25">
      <c r="A1063" s="16" t="str">
        <f>IF(ISBLANK(Analysis!C1064),"",Analysis!C1064)</f>
        <v/>
      </c>
      <c r="B1063" s="16" t="str">
        <f>IF(ISBLANK(Analysis!B1064),"",Analysis!B1064)</f>
        <v/>
      </c>
    </row>
    <row r="1064" spans="1:2" x14ac:dyDescent="0.25">
      <c r="A1064" s="16" t="str">
        <f>IF(ISBLANK(Analysis!C1065),"",Analysis!C1065)</f>
        <v/>
      </c>
      <c r="B1064" s="16" t="str">
        <f>IF(ISBLANK(Analysis!B1065),"",Analysis!B1065)</f>
        <v/>
      </c>
    </row>
    <row r="1065" spans="1:2" x14ac:dyDescent="0.25">
      <c r="A1065" s="16" t="str">
        <f>IF(ISBLANK(Analysis!C1066),"",Analysis!C1066)</f>
        <v/>
      </c>
      <c r="B1065" s="16" t="str">
        <f>IF(ISBLANK(Analysis!B1066),"",Analysis!B1066)</f>
        <v/>
      </c>
    </row>
    <row r="1066" spans="1:2" x14ac:dyDescent="0.25">
      <c r="A1066" s="16" t="str">
        <f>IF(ISBLANK(Analysis!C1067),"",Analysis!C1067)</f>
        <v/>
      </c>
      <c r="B1066" s="16" t="str">
        <f>IF(ISBLANK(Analysis!B1067),"",Analysis!B1067)</f>
        <v/>
      </c>
    </row>
    <row r="1067" spans="1:2" x14ac:dyDescent="0.25">
      <c r="A1067" s="16" t="str">
        <f>IF(ISBLANK(Analysis!C1068),"",Analysis!C1068)</f>
        <v/>
      </c>
      <c r="B1067" s="16" t="str">
        <f>IF(ISBLANK(Analysis!B1068),"",Analysis!B1068)</f>
        <v/>
      </c>
    </row>
    <row r="1068" spans="1:2" x14ac:dyDescent="0.25">
      <c r="A1068" s="16" t="str">
        <f>IF(ISBLANK(Analysis!C1069),"",Analysis!C1069)</f>
        <v/>
      </c>
      <c r="B1068" s="16" t="str">
        <f>IF(ISBLANK(Analysis!B1069),"",Analysis!B1069)</f>
        <v/>
      </c>
    </row>
    <row r="1069" spans="1:2" x14ac:dyDescent="0.25">
      <c r="A1069" s="16" t="str">
        <f>IF(ISBLANK(Analysis!C1070),"",Analysis!C1070)</f>
        <v/>
      </c>
      <c r="B1069" s="16" t="str">
        <f>IF(ISBLANK(Analysis!B1070),"",Analysis!B1070)</f>
        <v/>
      </c>
    </row>
    <row r="1070" spans="1:2" x14ac:dyDescent="0.25">
      <c r="A1070" s="16" t="str">
        <f>IF(ISBLANK(Analysis!C1071),"",Analysis!C1071)</f>
        <v/>
      </c>
      <c r="B1070" s="16" t="str">
        <f>IF(ISBLANK(Analysis!B1071),"",Analysis!B1071)</f>
        <v/>
      </c>
    </row>
    <row r="1071" spans="1:2" x14ac:dyDescent="0.25">
      <c r="A1071" s="16" t="str">
        <f>IF(ISBLANK(Analysis!C1072),"",Analysis!C1072)</f>
        <v/>
      </c>
      <c r="B1071" s="16" t="str">
        <f>IF(ISBLANK(Analysis!B1072),"",Analysis!B1072)</f>
        <v/>
      </c>
    </row>
    <row r="1072" spans="1:2" x14ac:dyDescent="0.25">
      <c r="A1072" s="16" t="str">
        <f>IF(ISBLANK(Analysis!C1073),"",Analysis!C1073)</f>
        <v/>
      </c>
      <c r="B1072" s="16" t="str">
        <f>IF(ISBLANK(Analysis!B1073),"",Analysis!B1073)</f>
        <v/>
      </c>
    </row>
    <row r="1073" spans="1:2" x14ac:dyDescent="0.25">
      <c r="A1073" s="16" t="str">
        <f>IF(ISBLANK(Analysis!C1074),"",Analysis!C1074)</f>
        <v/>
      </c>
      <c r="B1073" s="16" t="str">
        <f>IF(ISBLANK(Analysis!B1074),"",Analysis!B1074)</f>
        <v/>
      </c>
    </row>
    <row r="1074" spans="1:2" x14ac:dyDescent="0.25">
      <c r="A1074" s="16" t="str">
        <f>IF(ISBLANK(Analysis!C1075),"",Analysis!C1075)</f>
        <v/>
      </c>
      <c r="B1074" s="16" t="str">
        <f>IF(ISBLANK(Analysis!B1075),"",Analysis!B1075)</f>
        <v/>
      </c>
    </row>
    <row r="1075" spans="1:2" x14ac:dyDescent="0.25">
      <c r="A1075" s="16" t="str">
        <f>IF(ISBLANK(Analysis!C1076),"",Analysis!C1076)</f>
        <v/>
      </c>
      <c r="B1075" s="16" t="str">
        <f>IF(ISBLANK(Analysis!B1076),"",Analysis!B1076)</f>
        <v/>
      </c>
    </row>
    <row r="1076" spans="1:2" x14ac:dyDescent="0.25">
      <c r="A1076" s="16" t="str">
        <f>IF(ISBLANK(Analysis!C1077),"",Analysis!C1077)</f>
        <v/>
      </c>
      <c r="B1076" s="16" t="str">
        <f>IF(ISBLANK(Analysis!B1077),"",Analysis!B1077)</f>
        <v/>
      </c>
    </row>
    <row r="1077" spans="1:2" x14ac:dyDescent="0.25">
      <c r="A1077" s="16" t="str">
        <f>IF(ISBLANK(Analysis!C1078),"",Analysis!C1078)</f>
        <v/>
      </c>
      <c r="B1077" s="16" t="str">
        <f>IF(ISBLANK(Analysis!B1078),"",Analysis!B1078)</f>
        <v/>
      </c>
    </row>
    <row r="1078" spans="1:2" x14ac:dyDescent="0.25">
      <c r="A1078" s="16" t="str">
        <f>IF(ISBLANK(Analysis!C1079),"",Analysis!C1079)</f>
        <v/>
      </c>
      <c r="B1078" s="16" t="str">
        <f>IF(ISBLANK(Analysis!B1079),"",Analysis!B1079)</f>
        <v/>
      </c>
    </row>
    <row r="1079" spans="1:2" x14ac:dyDescent="0.25">
      <c r="A1079" s="16" t="str">
        <f>IF(ISBLANK(Analysis!C1080),"",Analysis!C1080)</f>
        <v/>
      </c>
      <c r="B1079" s="16" t="str">
        <f>IF(ISBLANK(Analysis!B1080),"",Analysis!B1080)</f>
        <v/>
      </c>
    </row>
    <row r="1080" spans="1:2" x14ac:dyDescent="0.25">
      <c r="A1080" s="16" t="str">
        <f>IF(ISBLANK(Analysis!C1081),"",Analysis!C1081)</f>
        <v/>
      </c>
      <c r="B1080" s="16" t="str">
        <f>IF(ISBLANK(Analysis!B1081),"",Analysis!B1081)</f>
        <v/>
      </c>
    </row>
    <row r="1081" spans="1:2" x14ac:dyDescent="0.25">
      <c r="A1081" s="16" t="str">
        <f>IF(ISBLANK(Analysis!C1082),"",Analysis!C1082)</f>
        <v/>
      </c>
      <c r="B1081" s="16" t="str">
        <f>IF(ISBLANK(Analysis!B1082),"",Analysis!B1082)</f>
        <v/>
      </c>
    </row>
    <row r="1082" spans="1:2" x14ac:dyDescent="0.25">
      <c r="A1082" s="16" t="str">
        <f>IF(ISBLANK(Analysis!C1083),"",Analysis!C1083)</f>
        <v/>
      </c>
      <c r="B1082" s="16" t="str">
        <f>IF(ISBLANK(Analysis!B1083),"",Analysis!B1083)</f>
        <v/>
      </c>
    </row>
    <row r="1083" spans="1:2" x14ac:dyDescent="0.25">
      <c r="A1083" s="16" t="str">
        <f>IF(ISBLANK(Analysis!C1084),"",Analysis!C1084)</f>
        <v/>
      </c>
      <c r="B1083" s="16" t="str">
        <f>IF(ISBLANK(Analysis!B1084),"",Analysis!B1084)</f>
        <v/>
      </c>
    </row>
    <row r="1084" spans="1:2" x14ac:dyDescent="0.25">
      <c r="A1084" s="16" t="str">
        <f>IF(ISBLANK(Analysis!C1085),"",Analysis!C1085)</f>
        <v/>
      </c>
      <c r="B1084" s="16" t="str">
        <f>IF(ISBLANK(Analysis!B1085),"",Analysis!B1085)</f>
        <v/>
      </c>
    </row>
    <row r="1085" spans="1:2" x14ac:dyDescent="0.25">
      <c r="A1085" s="16" t="str">
        <f>IF(ISBLANK(Analysis!C1086),"",Analysis!C1086)</f>
        <v/>
      </c>
      <c r="B1085" s="16" t="str">
        <f>IF(ISBLANK(Analysis!B1086),"",Analysis!B1086)</f>
        <v/>
      </c>
    </row>
    <row r="1086" spans="1:2" x14ac:dyDescent="0.25">
      <c r="A1086" s="16" t="str">
        <f>IF(ISBLANK(Analysis!C1087),"",Analysis!C1087)</f>
        <v/>
      </c>
      <c r="B1086" s="16" t="str">
        <f>IF(ISBLANK(Analysis!B1087),"",Analysis!B1087)</f>
        <v/>
      </c>
    </row>
    <row r="1087" spans="1:2" x14ac:dyDescent="0.25">
      <c r="A1087" s="16" t="str">
        <f>IF(ISBLANK(Analysis!C1088),"",Analysis!C1088)</f>
        <v/>
      </c>
      <c r="B1087" s="16" t="str">
        <f>IF(ISBLANK(Analysis!B1088),"",Analysis!B1088)</f>
        <v/>
      </c>
    </row>
    <row r="1088" spans="1:2" x14ac:dyDescent="0.25">
      <c r="A1088" s="16" t="str">
        <f>IF(ISBLANK(Analysis!C1089),"",Analysis!C1089)</f>
        <v/>
      </c>
      <c r="B1088" s="16" t="str">
        <f>IF(ISBLANK(Analysis!B1089),"",Analysis!B1089)</f>
        <v/>
      </c>
    </row>
    <row r="1089" spans="1:2" x14ac:dyDescent="0.25">
      <c r="A1089" s="16" t="str">
        <f>IF(ISBLANK(Analysis!C1090),"",Analysis!C1090)</f>
        <v/>
      </c>
      <c r="B1089" s="16" t="str">
        <f>IF(ISBLANK(Analysis!B1090),"",Analysis!B1090)</f>
        <v/>
      </c>
    </row>
    <row r="1090" spans="1:2" x14ac:dyDescent="0.25">
      <c r="A1090" s="16" t="str">
        <f>IF(ISBLANK(Analysis!C1091),"",Analysis!C1091)</f>
        <v/>
      </c>
      <c r="B1090" s="16" t="str">
        <f>IF(ISBLANK(Analysis!B1091),"",Analysis!B1091)</f>
        <v/>
      </c>
    </row>
    <row r="1091" spans="1:2" x14ac:dyDescent="0.25">
      <c r="A1091" s="16" t="str">
        <f>IF(ISBLANK(Analysis!C1092),"",Analysis!C1092)</f>
        <v/>
      </c>
      <c r="B1091" s="16" t="str">
        <f>IF(ISBLANK(Analysis!B1092),"",Analysis!B1092)</f>
        <v/>
      </c>
    </row>
    <row r="1092" spans="1:2" x14ac:dyDescent="0.25">
      <c r="A1092" s="16" t="str">
        <f>IF(ISBLANK(Analysis!C1093),"",Analysis!C1093)</f>
        <v/>
      </c>
      <c r="B1092" s="16" t="str">
        <f>IF(ISBLANK(Analysis!B1093),"",Analysis!B1093)</f>
        <v/>
      </c>
    </row>
    <row r="1093" spans="1:2" x14ac:dyDescent="0.25">
      <c r="A1093" s="16" t="str">
        <f>IF(ISBLANK(Analysis!C1094),"",Analysis!C1094)</f>
        <v/>
      </c>
      <c r="B1093" s="16" t="str">
        <f>IF(ISBLANK(Analysis!B1094),"",Analysis!B1094)</f>
        <v/>
      </c>
    </row>
    <row r="1094" spans="1:2" x14ac:dyDescent="0.25">
      <c r="A1094" s="16" t="str">
        <f>IF(ISBLANK(Analysis!C1095),"",Analysis!C1095)</f>
        <v/>
      </c>
      <c r="B1094" s="16" t="str">
        <f>IF(ISBLANK(Analysis!B1095),"",Analysis!B1095)</f>
        <v/>
      </c>
    </row>
    <row r="1095" spans="1:2" x14ac:dyDescent="0.25">
      <c r="A1095" s="16" t="str">
        <f>IF(ISBLANK(Analysis!C1096),"",Analysis!C1096)</f>
        <v/>
      </c>
      <c r="B1095" s="16" t="str">
        <f>IF(ISBLANK(Analysis!B1096),"",Analysis!B1096)</f>
        <v/>
      </c>
    </row>
    <row r="1096" spans="1:2" x14ac:dyDescent="0.25">
      <c r="A1096" s="16" t="str">
        <f>IF(ISBLANK(Analysis!C1097),"",Analysis!C1097)</f>
        <v/>
      </c>
      <c r="B1096" s="16" t="str">
        <f>IF(ISBLANK(Analysis!B1097),"",Analysis!B1097)</f>
        <v/>
      </c>
    </row>
    <row r="1097" spans="1:2" x14ac:dyDescent="0.25">
      <c r="A1097" s="16" t="str">
        <f>IF(ISBLANK(Analysis!C1098),"",Analysis!C1098)</f>
        <v/>
      </c>
      <c r="B1097" s="16" t="str">
        <f>IF(ISBLANK(Analysis!B1098),"",Analysis!B1098)</f>
        <v/>
      </c>
    </row>
    <row r="1098" spans="1:2" x14ac:dyDescent="0.25">
      <c r="A1098" s="16" t="str">
        <f>IF(ISBLANK(Analysis!C1099),"",Analysis!C1099)</f>
        <v/>
      </c>
      <c r="B1098" s="16" t="str">
        <f>IF(ISBLANK(Analysis!B1099),"",Analysis!B1099)</f>
        <v/>
      </c>
    </row>
    <row r="1099" spans="1:2" x14ac:dyDescent="0.25">
      <c r="A1099" s="16" t="str">
        <f>IF(ISBLANK(Analysis!C1100),"",Analysis!C1100)</f>
        <v/>
      </c>
      <c r="B1099" s="16" t="str">
        <f>IF(ISBLANK(Analysis!B1100),"",Analysis!B1100)</f>
        <v/>
      </c>
    </row>
    <row r="1100" spans="1:2" x14ac:dyDescent="0.25">
      <c r="A1100" s="16" t="str">
        <f>IF(ISBLANK(Analysis!C1101),"",Analysis!C1101)</f>
        <v/>
      </c>
      <c r="B1100" s="16" t="str">
        <f>IF(ISBLANK(Analysis!B1101),"",Analysis!B1101)</f>
        <v/>
      </c>
    </row>
    <row r="1101" spans="1:2" x14ac:dyDescent="0.25">
      <c r="A1101" s="16" t="str">
        <f>IF(ISBLANK(Analysis!C1102),"",Analysis!C1102)</f>
        <v/>
      </c>
      <c r="B1101" s="16" t="str">
        <f>IF(ISBLANK(Analysis!B1102),"",Analysis!B1102)</f>
        <v/>
      </c>
    </row>
    <row r="1102" spans="1:2" x14ac:dyDescent="0.25">
      <c r="A1102" s="16" t="str">
        <f>IF(ISBLANK(Analysis!C1103),"",Analysis!C1103)</f>
        <v/>
      </c>
      <c r="B1102" s="16" t="str">
        <f>IF(ISBLANK(Analysis!B1103),"",Analysis!B1103)</f>
        <v/>
      </c>
    </row>
    <row r="1103" spans="1:2" x14ac:dyDescent="0.25">
      <c r="A1103" s="16" t="str">
        <f>IF(ISBLANK(Analysis!C1104),"",Analysis!C1104)</f>
        <v/>
      </c>
      <c r="B1103" s="16" t="str">
        <f>IF(ISBLANK(Analysis!B1104),"",Analysis!B1104)</f>
        <v/>
      </c>
    </row>
    <row r="1104" spans="1:2" x14ac:dyDescent="0.25">
      <c r="A1104" s="16" t="str">
        <f>IF(ISBLANK(Analysis!C1105),"",Analysis!C1105)</f>
        <v/>
      </c>
      <c r="B1104" s="16" t="str">
        <f>IF(ISBLANK(Analysis!B1105),"",Analysis!B1105)</f>
        <v/>
      </c>
    </row>
    <row r="1105" spans="1:2" x14ac:dyDescent="0.25">
      <c r="A1105" s="16" t="str">
        <f>IF(ISBLANK(Analysis!C1106),"",Analysis!C1106)</f>
        <v/>
      </c>
      <c r="B1105" s="16" t="str">
        <f>IF(ISBLANK(Analysis!B1106),"",Analysis!B1106)</f>
        <v/>
      </c>
    </row>
    <row r="1106" spans="1:2" x14ac:dyDescent="0.25">
      <c r="A1106" s="16" t="str">
        <f>IF(ISBLANK(Analysis!C1107),"",Analysis!C1107)</f>
        <v/>
      </c>
      <c r="B1106" s="16" t="str">
        <f>IF(ISBLANK(Analysis!B1107),"",Analysis!B1107)</f>
        <v/>
      </c>
    </row>
    <row r="1107" spans="1:2" x14ac:dyDescent="0.25">
      <c r="A1107" s="16" t="str">
        <f>IF(ISBLANK(Analysis!C1108),"",Analysis!C1108)</f>
        <v/>
      </c>
      <c r="B1107" s="16" t="str">
        <f>IF(ISBLANK(Analysis!B1108),"",Analysis!B1108)</f>
        <v/>
      </c>
    </row>
    <row r="1108" spans="1:2" x14ac:dyDescent="0.25">
      <c r="A1108" s="16" t="str">
        <f>IF(ISBLANK(Analysis!C1109),"",Analysis!C1109)</f>
        <v/>
      </c>
      <c r="B1108" s="16" t="str">
        <f>IF(ISBLANK(Analysis!B1109),"",Analysis!B1109)</f>
        <v/>
      </c>
    </row>
    <row r="1109" spans="1:2" x14ac:dyDescent="0.25">
      <c r="A1109" s="16" t="str">
        <f>IF(ISBLANK(Analysis!C1110),"",Analysis!C1110)</f>
        <v/>
      </c>
      <c r="B1109" s="16" t="str">
        <f>IF(ISBLANK(Analysis!B1110),"",Analysis!B1110)</f>
        <v/>
      </c>
    </row>
    <row r="1110" spans="1:2" x14ac:dyDescent="0.25">
      <c r="A1110" s="16" t="str">
        <f>IF(ISBLANK(Analysis!C1111),"",Analysis!C1111)</f>
        <v/>
      </c>
      <c r="B1110" s="16" t="str">
        <f>IF(ISBLANK(Analysis!B1111),"",Analysis!B1111)</f>
        <v/>
      </c>
    </row>
    <row r="1111" spans="1:2" x14ac:dyDescent="0.25">
      <c r="A1111" s="16" t="str">
        <f>IF(ISBLANK(Analysis!C1112),"",Analysis!C1112)</f>
        <v/>
      </c>
      <c r="B1111" s="16" t="str">
        <f>IF(ISBLANK(Analysis!B1112),"",Analysis!B1112)</f>
        <v/>
      </c>
    </row>
    <row r="1112" spans="1:2" x14ac:dyDescent="0.25">
      <c r="A1112" s="16" t="str">
        <f>IF(ISBLANK(Analysis!C1113),"",Analysis!C1113)</f>
        <v/>
      </c>
      <c r="B1112" s="16" t="str">
        <f>IF(ISBLANK(Analysis!B1113),"",Analysis!B1113)</f>
        <v/>
      </c>
    </row>
    <row r="1113" spans="1:2" x14ac:dyDescent="0.25">
      <c r="A1113" s="16" t="str">
        <f>IF(ISBLANK(Analysis!C1114),"",Analysis!C1114)</f>
        <v/>
      </c>
      <c r="B1113" s="16" t="str">
        <f>IF(ISBLANK(Analysis!B1114),"",Analysis!B1114)</f>
        <v/>
      </c>
    </row>
    <row r="1114" spans="1:2" x14ac:dyDescent="0.25">
      <c r="A1114" s="16" t="str">
        <f>IF(ISBLANK(Analysis!C1115),"",Analysis!C1115)</f>
        <v/>
      </c>
      <c r="B1114" s="16" t="str">
        <f>IF(ISBLANK(Analysis!B1115),"",Analysis!B1115)</f>
        <v/>
      </c>
    </row>
    <row r="1115" spans="1:2" x14ac:dyDescent="0.25">
      <c r="A1115" s="16" t="str">
        <f>IF(ISBLANK(Analysis!C1116),"",Analysis!C1116)</f>
        <v/>
      </c>
      <c r="B1115" s="16" t="str">
        <f>IF(ISBLANK(Analysis!B1116),"",Analysis!B1116)</f>
        <v/>
      </c>
    </row>
    <row r="1116" spans="1:2" x14ac:dyDescent="0.25">
      <c r="A1116" s="16" t="str">
        <f>IF(ISBLANK(Analysis!C1117),"",Analysis!C1117)</f>
        <v/>
      </c>
      <c r="B1116" s="16" t="str">
        <f>IF(ISBLANK(Analysis!B1117),"",Analysis!B1117)</f>
        <v/>
      </c>
    </row>
    <row r="1117" spans="1:2" x14ac:dyDescent="0.25">
      <c r="A1117" s="16" t="str">
        <f>IF(ISBLANK(Analysis!C1118),"",Analysis!C1118)</f>
        <v/>
      </c>
      <c r="B1117" s="16" t="str">
        <f>IF(ISBLANK(Analysis!B1118),"",Analysis!B1118)</f>
        <v/>
      </c>
    </row>
    <row r="1118" spans="1:2" x14ac:dyDescent="0.25">
      <c r="A1118" s="16" t="str">
        <f>IF(ISBLANK(Analysis!C1119),"",Analysis!C1119)</f>
        <v/>
      </c>
      <c r="B1118" s="16" t="str">
        <f>IF(ISBLANK(Analysis!B1119),"",Analysis!B1119)</f>
        <v/>
      </c>
    </row>
    <row r="1119" spans="1:2" x14ac:dyDescent="0.25">
      <c r="A1119" s="16" t="str">
        <f>IF(ISBLANK(Analysis!C1120),"",Analysis!C1120)</f>
        <v/>
      </c>
      <c r="B1119" s="16" t="str">
        <f>IF(ISBLANK(Analysis!B1120),"",Analysis!B1120)</f>
        <v/>
      </c>
    </row>
    <row r="1120" spans="1:2" x14ac:dyDescent="0.25">
      <c r="A1120" s="16" t="str">
        <f>IF(ISBLANK(Analysis!C1121),"",Analysis!C1121)</f>
        <v/>
      </c>
      <c r="B1120" s="16" t="str">
        <f>IF(ISBLANK(Analysis!B1121),"",Analysis!B1121)</f>
        <v/>
      </c>
    </row>
    <row r="1121" spans="1:2" x14ac:dyDescent="0.25">
      <c r="A1121" s="16" t="str">
        <f>IF(ISBLANK(Analysis!C1122),"",Analysis!C1122)</f>
        <v/>
      </c>
      <c r="B1121" s="16" t="str">
        <f>IF(ISBLANK(Analysis!B1122),"",Analysis!B1122)</f>
        <v/>
      </c>
    </row>
    <row r="1122" spans="1:2" x14ac:dyDescent="0.25">
      <c r="A1122" s="16" t="str">
        <f>IF(ISBLANK(Analysis!C1123),"",Analysis!C1123)</f>
        <v/>
      </c>
      <c r="B1122" s="16" t="str">
        <f>IF(ISBLANK(Analysis!B1123),"",Analysis!B1123)</f>
        <v/>
      </c>
    </row>
    <row r="1123" spans="1:2" x14ac:dyDescent="0.25">
      <c r="A1123" s="16" t="str">
        <f>IF(ISBLANK(Analysis!C1124),"",Analysis!C1124)</f>
        <v/>
      </c>
      <c r="B1123" s="16" t="str">
        <f>IF(ISBLANK(Analysis!B1124),"",Analysis!B1124)</f>
        <v/>
      </c>
    </row>
    <row r="1124" spans="1:2" x14ac:dyDescent="0.25">
      <c r="A1124" s="16" t="str">
        <f>IF(ISBLANK(Analysis!C1125),"",Analysis!C1125)</f>
        <v/>
      </c>
      <c r="B1124" s="16" t="str">
        <f>IF(ISBLANK(Analysis!B1125),"",Analysis!B1125)</f>
        <v/>
      </c>
    </row>
    <row r="1125" spans="1:2" x14ac:dyDescent="0.25">
      <c r="A1125" s="16" t="str">
        <f>IF(ISBLANK(Analysis!C1126),"",Analysis!C1126)</f>
        <v/>
      </c>
      <c r="B1125" s="16" t="str">
        <f>IF(ISBLANK(Analysis!B1126),"",Analysis!B1126)</f>
        <v/>
      </c>
    </row>
    <row r="1126" spans="1:2" x14ac:dyDescent="0.25">
      <c r="A1126" s="16" t="str">
        <f>IF(ISBLANK(Analysis!C1127),"",Analysis!C1127)</f>
        <v/>
      </c>
      <c r="B1126" s="16" t="str">
        <f>IF(ISBLANK(Analysis!B1127),"",Analysis!B1127)</f>
        <v/>
      </c>
    </row>
    <row r="1127" spans="1:2" x14ac:dyDescent="0.25">
      <c r="A1127" s="16" t="str">
        <f>IF(ISBLANK(Analysis!C1128),"",Analysis!C1128)</f>
        <v/>
      </c>
      <c r="B1127" s="16" t="str">
        <f>IF(ISBLANK(Analysis!B1128),"",Analysis!B1128)</f>
        <v/>
      </c>
    </row>
    <row r="1128" spans="1:2" x14ac:dyDescent="0.25">
      <c r="A1128" s="16" t="str">
        <f>IF(ISBLANK(Analysis!C1129),"",Analysis!C1129)</f>
        <v/>
      </c>
      <c r="B1128" s="16" t="str">
        <f>IF(ISBLANK(Analysis!B1129),"",Analysis!B1129)</f>
        <v/>
      </c>
    </row>
    <row r="1129" spans="1:2" x14ac:dyDescent="0.25">
      <c r="A1129" s="16" t="str">
        <f>IF(ISBLANK(Analysis!C1130),"",Analysis!C1130)</f>
        <v/>
      </c>
      <c r="B1129" s="16" t="str">
        <f>IF(ISBLANK(Analysis!B1130),"",Analysis!B1130)</f>
        <v/>
      </c>
    </row>
    <row r="1130" spans="1:2" x14ac:dyDescent="0.25">
      <c r="A1130" s="16" t="str">
        <f>IF(ISBLANK(Analysis!C1131),"",Analysis!C1131)</f>
        <v/>
      </c>
      <c r="B1130" s="16" t="str">
        <f>IF(ISBLANK(Analysis!B1131),"",Analysis!B1131)</f>
        <v/>
      </c>
    </row>
    <row r="1131" spans="1:2" x14ac:dyDescent="0.25">
      <c r="A1131" s="16" t="str">
        <f>IF(ISBLANK(Analysis!C1132),"",Analysis!C1132)</f>
        <v/>
      </c>
      <c r="B1131" s="16" t="str">
        <f>IF(ISBLANK(Analysis!B1132),"",Analysis!B1132)</f>
        <v/>
      </c>
    </row>
    <row r="1132" spans="1:2" x14ac:dyDescent="0.25">
      <c r="A1132" s="16" t="str">
        <f>IF(ISBLANK(Analysis!C1133),"",Analysis!C1133)</f>
        <v/>
      </c>
      <c r="B1132" s="16" t="str">
        <f>IF(ISBLANK(Analysis!B1133),"",Analysis!B1133)</f>
        <v/>
      </c>
    </row>
    <row r="1133" spans="1:2" x14ac:dyDescent="0.25">
      <c r="A1133" s="16" t="str">
        <f>IF(ISBLANK(Analysis!C1134),"",Analysis!C1134)</f>
        <v/>
      </c>
      <c r="B1133" s="16" t="str">
        <f>IF(ISBLANK(Analysis!B1134),"",Analysis!B1134)</f>
        <v/>
      </c>
    </row>
    <row r="1134" spans="1:2" x14ac:dyDescent="0.25">
      <c r="A1134" s="16" t="str">
        <f>IF(ISBLANK(Analysis!C1135),"",Analysis!C1135)</f>
        <v/>
      </c>
      <c r="B1134" s="16" t="str">
        <f>IF(ISBLANK(Analysis!B1135),"",Analysis!B1135)</f>
        <v/>
      </c>
    </row>
    <row r="1135" spans="1:2" x14ac:dyDescent="0.25">
      <c r="A1135" s="16" t="str">
        <f>IF(ISBLANK(Analysis!C1136),"",Analysis!C1136)</f>
        <v/>
      </c>
      <c r="B1135" s="16" t="str">
        <f>IF(ISBLANK(Analysis!B1136),"",Analysis!B1136)</f>
        <v/>
      </c>
    </row>
    <row r="1136" spans="1:2" x14ac:dyDescent="0.25">
      <c r="A1136" s="16" t="str">
        <f>IF(ISBLANK(Analysis!C1137),"",Analysis!C1137)</f>
        <v/>
      </c>
      <c r="B1136" s="16" t="str">
        <f>IF(ISBLANK(Analysis!B1137),"",Analysis!B1137)</f>
        <v/>
      </c>
    </row>
    <row r="1137" spans="1:2" x14ac:dyDescent="0.25">
      <c r="A1137" s="16" t="str">
        <f>IF(ISBLANK(Analysis!C1138),"",Analysis!C1138)</f>
        <v/>
      </c>
      <c r="B1137" s="16" t="str">
        <f>IF(ISBLANK(Analysis!B1138),"",Analysis!B1138)</f>
        <v/>
      </c>
    </row>
    <row r="1138" spans="1:2" x14ac:dyDescent="0.25">
      <c r="A1138" s="16" t="str">
        <f>IF(ISBLANK(Analysis!C1139),"",Analysis!C1139)</f>
        <v/>
      </c>
      <c r="B1138" s="16" t="str">
        <f>IF(ISBLANK(Analysis!B1139),"",Analysis!B1139)</f>
        <v/>
      </c>
    </row>
    <row r="1139" spans="1:2" x14ac:dyDescent="0.25">
      <c r="A1139" s="16" t="str">
        <f>IF(ISBLANK(Analysis!C1140),"",Analysis!C1140)</f>
        <v/>
      </c>
      <c r="B1139" s="16" t="str">
        <f>IF(ISBLANK(Analysis!B1140),"",Analysis!B1140)</f>
        <v/>
      </c>
    </row>
    <row r="1140" spans="1:2" x14ac:dyDescent="0.25">
      <c r="A1140" s="16" t="str">
        <f>IF(ISBLANK(Analysis!C1141),"",Analysis!C1141)</f>
        <v/>
      </c>
      <c r="B1140" s="16" t="str">
        <f>IF(ISBLANK(Analysis!B1141),"",Analysis!B1141)</f>
        <v/>
      </c>
    </row>
    <row r="1141" spans="1:2" x14ac:dyDescent="0.25">
      <c r="A1141" s="16" t="str">
        <f>IF(ISBLANK(Analysis!C1142),"",Analysis!C1142)</f>
        <v/>
      </c>
      <c r="B1141" s="16" t="str">
        <f>IF(ISBLANK(Analysis!B1142),"",Analysis!B1142)</f>
        <v/>
      </c>
    </row>
    <row r="1142" spans="1:2" x14ac:dyDescent="0.25">
      <c r="A1142" s="16" t="str">
        <f>IF(ISBLANK(Analysis!C1143),"",Analysis!C1143)</f>
        <v/>
      </c>
      <c r="B1142" s="16" t="str">
        <f>IF(ISBLANK(Analysis!B1143),"",Analysis!B1143)</f>
        <v/>
      </c>
    </row>
    <row r="1143" spans="1:2" x14ac:dyDescent="0.25">
      <c r="A1143" s="16" t="str">
        <f>IF(ISBLANK(Analysis!C1144),"",Analysis!C1144)</f>
        <v/>
      </c>
      <c r="B1143" s="16" t="str">
        <f>IF(ISBLANK(Analysis!B1144),"",Analysis!B1144)</f>
        <v/>
      </c>
    </row>
    <row r="1144" spans="1:2" x14ac:dyDescent="0.25">
      <c r="A1144" s="16" t="str">
        <f>IF(ISBLANK(Analysis!C1145),"",Analysis!C1145)</f>
        <v/>
      </c>
      <c r="B1144" s="16" t="str">
        <f>IF(ISBLANK(Analysis!B1145),"",Analysis!B1145)</f>
        <v/>
      </c>
    </row>
    <row r="1145" spans="1:2" x14ac:dyDescent="0.25">
      <c r="A1145" s="16" t="str">
        <f>IF(ISBLANK(Analysis!C1146),"",Analysis!C1146)</f>
        <v/>
      </c>
      <c r="B1145" s="16" t="str">
        <f>IF(ISBLANK(Analysis!B1146),"",Analysis!B1146)</f>
        <v/>
      </c>
    </row>
    <row r="1146" spans="1:2" x14ac:dyDescent="0.25">
      <c r="A1146" s="16" t="str">
        <f>IF(ISBLANK(Analysis!C1147),"",Analysis!C1147)</f>
        <v/>
      </c>
      <c r="B1146" s="16" t="str">
        <f>IF(ISBLANK(Analysis!B1147),"",Analysis!B1147)</f>
        <v/>
      </c>
    </row>
    <row r="1147" spans="1:2" x14ac:dyDescent="0.25">
      <c r="A1147" s="16" t="str">
        <f>IF(ISBLANK(Analysis!C1148),"",Analysis!C1148)</f>
        <v/>
      </c>
      <c r="B1147" s="16" t="str">
        <f>IF(ISBLANK(Analysis!B1148),"",Analysis!B1148)</f>
        <v/>
      </c>
    </row>
    <row r="1148" spans="1:2" x14ac:dyDescent="0.25">
      <c r="A1148" s="16" t="str">
        <f>IF(ISBLANK(Analysis!C1149),"",Analysis!C1149)</f>
        <v/>
      </c>
      <c r="B1148" s="16" t="str">
        <f>IF(ISBLANK(Analysis!B1149),"",Analysis!B1149)</f>
        <v/>
      </c>
    </row>
    <row r="1149" spans="1:2" x14ac:dyDescent="0.25">
      <c r="A1149" s="16" t="str">
        <f>IF(ISBLANK(Analysis!C1150),"",Analysis!C1150)</f>
        <v/>
      </c>
      <c r="B1149" s="16" t="str">
        <f>IF(ISBLANK(Analysis!B1150),"",Analysis!B1150)</f>
        <v/>
      </c>
    </row>
    <row r="1150" spans="1:2" x14ac:dyDescent="0.25">
      <c r="A1150" s="16" t="str">
        <f>IF(ISBLANK(Analysis!C1151),"",Analysis!C1151)</f>
        <v/>
      </c>
      <c r="B1150" s="16" t="str">
        <f>IF(ISBLANK(Analysis!B1151),"",Analysis!B1151)</f>
        <v/>
      </c>
    </row>
    <row r="1151" spans="1:2" x14ac:dyDescent="0.25">
      <c r="A1151" s="16" t="str">
        <f>IF(ISBLANK(Analysis!C1152),"",Analysis!C1152)</f>
        <v/>
      </c>
      <c r="B1151" s="16" t="str">
        <f>IF(ISBLANK(Analysis!B1152),"",Analysis!B1152)</f>
        <v/>
      </c>
    </row>
    <row r="1152" spans="1:2" x14ac:dyDescent="0.25">
      <c r="A1152" s="16" t="str">
        <f>IF(ISBLANK(Analysis!C1153),"",Analysis!C1153)</f>
        <v/>
      </c>
      <c r="B1152" s="16" t="str">
        <f>IF(ISBLANK(Analysis!B1153),"",Analysis!B1153)</f>
        <v/>
      </c>
    </row>
    <row r="1153" spans="1:2" x14ac:dyDescent="0.25">
      <c r="A1153" s="16" t="str">
        <f>IF(ISBLANK(Analysis!C1154),"",Analysis!C1154)</f>
        <v/>
      </c>
      <c r="B1153" s="16" t="str">
        <f>IF(ISBLANK(Analysis!B1154),"",Analysis!B1154)</f>
        <v/>
      </c>
    </row>
    <row r="1154" spans="1:2" x14ac:dyDescent="0.25">
      <c r="A1154" s="16" t="str">
        <f>IF(ISBLANK(Analysis!C1155),"",Analysis!C1155)</f>
        <v/>
      </c>
      <c r="B1154" s="16" t="str">
        <f>IF(ISBLANK(Analysis!B1155),"",Analysis!B1155)</f>
        <v/>
      </c>
    </row>
    <row r="1155" spans="1:2" x14ac:dyDescent="0.25">
      <c r="A1155" s="16" t="str">
        <f>IF(ISBLANK(Analysis!C1156),"",Analysis!C1156)</f>
        <v/>
      </c>
      <c r="B1155" s="16" t="str">
        <f>IF(ISBLANK(Analysis!B1156),"",Analysis!B1156)</f>
        <v/>
      </c>
    </row>
    <row r="1156" spans="1:2" x14ac:dyDescent="0.25">
      <c r="A1156" s="16" t="str">
        <f>IF(ISBLANK(Analysis!C1157),"",Analysis!C1157)</f>
        <v/>
      </c>
      <c r="B1156" s="16" t="str">
        <f>IF(ISBLANK(Analysis!B1157),"",Analysis!B1157)</f>
        <v/>
      </c>
    </row>
    <row r="1157" spans="1:2" x14ac:dyDescent="0.25">
      <c r="A1157" s="16" t="str">
        <f>IF(ISBLANK(Analysis!C1158),"",Analysis!C1158)</f>
        <v/>
      </c>
      <c r="B1157" s="16" t="str">
        <f>IF(ISBLANK(Analysis!B1158),"",Analysis!B1158)</f>
        <v/>
      </c>
    </row>
    <row r="1158" spans="1:2" x14ac:dyDescent="0.25">
      <c r="A1158" s="16" t="str">
        <f>IF(ISBLANK(Analysis!C1159),"",Analysis!C1159)</f>
        <v/>
      </c>
      <c r="B1158" s="16" t="str">
        <f>IF(ISBLANK(Analysis!B1159),"",Analysis!B1159)</f>
        <v/>
      </c>
    </row>
    <row r="1159" spans="1:2" x14ac:dyDescent="0.25">
      <c r="A1159" s="16" t="str">
        <f>IF(ISBLANK(Analysis!C1160),"",Analysis!C1160)</f>
        <v/>
      </c>
      <c r="B1159" s="16" t="str">
        <f>IF(ISBLANK(Analysis!B1160),"",Analysis!B1160)</f>
        <v/>
      </c>
    </row>
    <row r="1160" spans="1:2" x14ac:dyDescent="0.25">
      <c r="A1160" s="16" t="str">
        <f>IF(ISBLANK(Analysis!C1161),"",Analysis!C1161)</f>
        <v/>
      </c>
      <c r="B1160" s="16" t="str">
        <f>IF(ISBLANK(Analysis!B1161),"",Analysis!B1161)</f>
        <v/>
      </c>
    </row>
    <row r="1161" spans="1:2" x14ac:dyDescent="0.25">
      <c r="A1161" s="16" t="str">
        <f>IF(ISBLANK(Analysis!C1162),"",Analysis!C1162)</f>
        <v/>
      </c>
      <c r="B1161" s="16" t="str">
        <f>IF(ISBLANK(Analysis!B1162),"",Analysis!B1162)</f>
        <v/>
      </c>
    </row>
    <row r="1162" spans="1:2" x14ac:dyDescent="0.25">
      <c r="A1162" s="16" t="str">
        <f>IF(ISBLANK(Analysis!C1163),"",Analysis!C1163)</f>
        <v/>
      </c>
      <c r="B1162" s="16" t="str">
        <f>IF(ISBLANK(Analysis!B1163),"",Analysis!B1163)</f>
        <v/>
      </c>
    </row>
    <row r="1163" spans="1:2" x14ac:dyDescent="0.25">
      <c r="A1163" s="16" t="str">
        <f>IF(ISBLANK(Analysis!C1164),"",Analysis!C1164)</f>
        <v/>
      </c>
      <c r="B1163" s="16" t="str">
        <f>IF(ISBLANK(Analysis!B1164),"",Analysis!B1164)</f>
        <v/>
      </c>
    </row>
    <row r="1164" spans="1:2" x14ac:dyDescent="0.25">
      <c r="A1164" s="16" t="str">
        <f>IF(ISBLANK(Analysis!C1165),"",Analysis!C1165)</f>
        <v/>
      </c>
      <c r="B1164" s="16" t="str">
        <f>IF(ISBLANK(Analysis!B1165),"",Analysis!B1165)</f>
        <v/>
      </c>
    </row>
    <row r="1165" spans="1:2" x14ac:dyDescent="0.25">
      <c r="A1165" s="16" t="str">
        <f>IF(ISBLANK(Analysis!C1166),"",Analysis!C1166)</f>
        <v/>
      </c>
      <c r="B1165" s="16" t="str">
        <f>IF(ISBLANK(Analysis!B1166),"",Analysis!B1166)</f>
        <v/>
      </c>
    </row>
    <row r="1166" spans="1:2" x14ac:dyDescent="0.25">
      <c r="A1166" s="16" t="str">
        <f>IF(ISBLANK(Analysis!C1167),"",Analysis!C1167)</f>
        <v/>
      </c>
      <c r="B1166" s="16" t="str">
        <f>IF(ISBLANK(Analysis!B1167),"",Analysis!B1167)</f>
        <v/>
      </c>
    </row>
    <row r="1167" spans="1:2" x14ac:dyDescent="0.25">
      <c r="A1167" s="16" t="str">
        <f>IF(ISBLANK(Analysis!C1168),"",Analysis!C1168)</f>
        <v/>
      </c>
      <c r="B1167" s="16" t="str">
        <f>IF(ISBLANK(Analysis!B1168),"",Analysis!B1168)</f>
        <v/>
      </c>
    </row>
    <row r="1168" spans="1:2" x14ac:dyDescent="0.25">
      <c r="A1168" s="16" t="str">
        <f>IF(ISBLANK(Analysis!C1169),"",Analysis!C1169)</f>
        <v/>
      </c>
      <c r="B1168" s="16" t="str">
        <f>IF(ISBLANK(Analysis!B1169),"",Analysis!B1169)</f>
        <v/>
      </c>
    </row>
    <row r="1169" spans="1:2" x14ac:dyDescent="0.25">
      <c r="A1169" s="16" t="str">
        <f>IF(ISBLANK(Analysis!C1170),"",Analysis!C1170)</f>
        <v/>
      </c>
      <c r="B1169" s="16" t="str">
        <f>IF(ISBLANK(Analysis!B1170),"",Analysis!B1170)</f>
        <v/>
      </c>
    </row>
    <row r="1170" spans="1:2" x14ac:dyDescent="0.25">
      <c r="A1170" s="16" t="str">
        <f>IF(ISBLANK(Analysis!C1171),"",Analysis!C1171)</f>
        <v/>
      </c>
      <c r="B1170" s="16" t="str">
        <f>IF(ISBLANK(Analysis!B1171),"",Analysis!B1171)</f>
        <v/>
      </c>
    </row>
    <row r="1171" spans="1:2" x14ac:dyDescent="0.25">
      <c r="A1171" s="16" t="str">
        <f>IF(ISBLANK(Analysis!C1172),"",Analysis!C1172)</f>
        <v/>
      </c>
      <c r="B1171" s="16" t="str">
        <f>IF(ISBLANK(Analysis!B1172),"",Analysis!B1172)</f>
        <v/>
      </c>
    </row>
    <row r="1172" spans="1:2" x14ac:dyDescent="0.25">
      <c r="A1172" s="16" t="str">
        <f>IF(ISBLANK(Analysis!C1173),"",Analysis!C1173)</f>
        <v/>
      </c>
      <c r="B1172" s="16" t="str">
        <f>IF(ISBLANK(Analysis!B1173),"",Analysis!B1173)</f>
        <v/>
      </c>
    </row>
    <row r="1173" spans="1:2" x14ac:dyDescent="0.25">
      <c r="A1173" s="16" t="str">
        <f>IF(ISBLANK(Analysis!C1174),"",Analysis!C1174)</f>
        <v/>
      </c>
      <c r="B1173" s="16" t="str">
        <f>IF(ISBLANK(Analysis!B1174),"",Analysis!B1174)</f>
        <v/>
      </c>
    </row>
    <row r="1174" spans="1:2" x14ac:dyDescent="0.25">
      <c r="A1174" s="16" t="str">
        <f>IF(ISBLANK(Analysis!C1175),"",Analysis!C1175)</f>
        <v/>
      </c>
      <c r="B1174" s="16" t="str">
        <f>IF(ISBLANK(Analysis!B1175),"",Analysis!B1175)</f>
        <v/>
      </c>
    </row>
    <row r="1175" spans="1:2" x14ac:dyDescent="0.25">
      <c r="A1175" s="16" t="str">
        <f>IF(ISBLANK(Analysis!C1176),"",Analysis!C1176)</f>
        <v/>
      </c>
      <c r="B1175" s="16" t="str">
        <f>IF(ISBLANK(Analysis!B1176),"",Analysis!B1176)</f>
        <v/>
      </c>
    </row>
    <row r="1176" spans="1:2" x14ac:dyDescent="0.25">
      <c r="A1176" s="16" t="str">
        <f>IF(ISBLANK(Analysis!C1177),"",Analysis!C1177)</f>
        <v/>
      </c>
      <c r="B1176" s="16" t="str">
        <f>IF(ISBLANK(Analysis!B1177),"",Analysis!B1177)</f>
        <v/>
      </c>
    </row>
    <row r="1177" spans="1:2" x14ac:dyDescent="0.25">
      <c r="A1177" s="16" t="str">
        <f>IF(ISBLANK(Analysis!C1178),"",Analysis!C1178)</f>
        <v/>
      </c>
      <c r="B1177" s="16" t="str">
        <f>IF(ISBLANK(Analysis!B1178),"",Analysis!B1178)</f>
        <v/>
      </c>
    </row>
    <row r="1178" spans="1:2" x14ac:dyDescent="0.25">
      <c r="A1178" s="16" t="str">
        <f>IF(ISBLANK(Analysis!C1179),"",Analysis!C1179)</f>
        <v/>
      </c>
      <c r="B1178" s="16" t="str">
        <f>IF(ISBLANK(Analysis!B1179),"",Analysis!B1179)</f>
        <v/>
      </c>
    </row>
    <row r="1179" spans="1:2" x14ac:dyDescent="0.25">
      <c r="A1179" s="16" t="str">
        <f>IF(ISBLANK(Analysis!C1180),"",Analysis!C1180)</f>
        <v/>
      </c>
      <c r="B1179" s="16" t="str">
        <f>IF(ISBLANK(Analysis!B1180),"",Analysis!B1180)</f>
        <v/>
      </c>
    </row>
    <row r="1180" spans="1:2" x14ac:dyDescent="0.25">
      <c r="A1180" s="16" t="str">
        <f>IF(ISBLANK(Analysis!C1181),"",Analysis!C1181)</f>
        <v/>
      </c>
      <c r="B1180" s="16" t="str">
        <f>IF(ISBLANK(Analysis!B1181),"",Analysis!B1181)</f>
        <v/>
      </c>
    </row>
    <row r="1181" spans="1:2" x14ac:dyDescent="0.25">
      <c r="A1181" s="16" t="str">
        <f>IF(ISBLANK(Analysis!C1182),"",Analysis!C1182)</f>
        <v/>
      </c>
      <c r="B1181" s="16" t="str">
        <f>IF(ISBLANK(Analysis!B1182),"",Analysis!B1182)</f>
        <v/>
      </c>
    </row>
    <row r="1182" spans="1:2" x14ac:dyDescent="0.25">
      <c r="A1182" s="16" t="str">
        <f>IF(ISBLANK(Analysis!C1183),"",Analysis!C1183)</f>
        <v/>
      </c>
      <c r="B1182" s="16" t="str">
        <f>IF(ISBLANK(Analysis!B1183),"",Analysis!B1183)</f>
        <v/>
      </c>
    </row>
    <row r="1183" spans="1:2" x14ac:dyDescent="0.25">
      <c r="A1183" s="16" t="str">
        <f>IF(ISBLANK(Analysis!C1184),"",Analysis!C1184)</f>
        <v/>
      </c>
      <c r="B1183" s="16" t="str">
        <f>IF(ISBLANK(Analysis!B1184),"",Analysis!B1184)</f>
        <v/>
      </c>
    </row>
    <row r="1184" spans="1:2" x14ac:dyDescent="0.25">
      <c r="A1184" s="16" t="str">
        <f>IF(ISBLANK(Analysis!C1185),"",Analysis!C1185)</f>
        <v/>
      </c>
      <c r="B1184" s="16" t="str">
        <f>IF(ISBLANK(Analysis!B1185),"",Analysis!B1185)</f>
        <v/>
      </c>
    </row>
    <row r="1185" spans="1:2" x14ac:dyDescent="0.25">
      <c r="A1185" s="16" t="str">
        <f>IF(ISBLANK(Analysis!C1186),"",Analysis!C1186)</f>
        <v/>
      </c>
      <c r="B1185" s="16" t="str">
        <f>IF(ISBLANK(Analysis!B1186),"",Analysis!B1186)</f>
        <v/>
      </c>
    </row>
    <row r="1186" spans="1:2" x14ac:dyDescent="0.25">
      <c r="A1186" s="16" t="str">
        <f>IF(ISBLANK(Analysis!C1187),"",Analysis!C1187)</f>
        <v/>
      </c>
      <c r="B1186" s="16" t="str">
        <f>IF(ISBLANK(Analysis!B1187),"",Analysis!B1187)</f>
        <v/>
      </c>
    </row>
    <row r="1187" spans="1:2" x14ac:dyDescent="0.25">
      <c r="A1187" s="16" t="str">
        <f>IF(ISBLANK(Analysis!C1188),"",Analysis!C1188)</f>
        <v/>
      </c>
      <c r="B1187" s="16" t="str">
        <f>IF(ISBLANK(Analysis!B1188),"",Analysis!B1188)</f>
        <v/>
      </c>
    </row>
    <row r="1188" spans="1:2" x14ac:dyDescent="0.25">
      <c r="A1188" s="16" t="str">
        <f>IF(ISBLANK(Analysis!C1189),"",Analysis!C1189)</f>
        <v/>
      </c>
      <c r="B1188" s="16" t="str">
        <f>IF(ISBLANK(Analysis!B1189),"",Analysis!B1189)</f>
        <v/>
      </c>
    </row>
    <row r="1189" spans="1:2" x14ac:dyDescent="0.25">
      <c r="A1189" s="16" t="str">
        <f>IF(ISBLANK(Analysis!C1190),"",Analysis!C1190)</f>
        <v/>
      </c>
      <c r="B1189" s="16" t="str">
        <f>IF(ISBLANK(Analysis!B1190),"",Analysis!B1190)</f>
        <v/>
      </c>
    </row>
    <row r="1190" spans="1:2" x14ac:dyDescent="0.25">
      <c r="A1190" s="16" t="str">
        <f>IF(ISBLANK(Analysis!C1191),"",Analysis!C1191)</f>
        <v/>
      </c>
      <c r="B1190" s="16" t="str">
        <f>IF(ISBLANK(Analysis!B1191),"",Analysis!B1191)</f>
        <v/>
      </c>
    </row>
    <row r="1191" spans="1:2" x14ac:dyDescent="0.25">
      <c r="A1191" s="16" t="str">
        <f>IF(ISBLANK(Analysis!C1192),"",Analysis!C1192)</f>
        <v/>
      </c>
      <c r="B1191" s="16" t="str">
        <f>IF(ISBLANK(Analysis!B1192),"",Analysis!B1192)</f>
        <v/>
      </c>
    </row>
    <row r="1192" spans="1:2" x14ac:dyDescent="0.25">
      <c r="A1192" s="16" t="str">
        <f>IF(ISBLANK(Analysis!C1193),"",Analysis!C1193)</f>
        <v/>
      </c>
      <c r="B1192" s="16" t="str">
        <f>IF(ISBLANK(Analysis!B1193),"",Analysis!B1193)</f>
        <v/>
      </c>
    </row>
    <row r="1193" spans="1:2" x14ac:dyDescent="0.25">
      <c r="A1193" s="16" t="str">
        <f>IF(ISBLANK(Analysis!C1194),"",Analysis!C1194)</f>
        <v/>
      </c>
      <c r="B1193" s="16" t="str">
        <f>IF(ISBLANK(Analysis!B1194),"",Analysis!B1194)</f>
        <v/>
      </c>
    </row>
    <row r="1194" spans="1:2" x14ac:dyDescent="0.25">
      <c r="A1194" s="16" t="str">
        <f>IF(ISBLANK(Analysis!C1195),"",Analysis!C1195)</f>
        <v/>
      </c>
      <c r="B1194" s="16" t="str">
        <f>IF(ISBLANK(Analysis!B1195),"",Analysis!B1195)</f>
        <v/>
      </c>
    </row>
    <row r="1195" spans="1:2" x14ac:dyDescent="0.25">
      <c r="A1195" s="16" t="str">
        <f>IF(ISBLANK(Analysis!C1196),"",Analysis!C1196)</f>
        <v/>
      </c>
      <c r="B1195" s="16" t="str">
        <f>IF(ISBLANK(Analysis!B1196),"",Analysis!B1196)</f>
        <v/>
      </c>
    </row>
    <row r="1196" spans="1:2" x14ac:dyDescent="0.25">
      <c r="A1196" s="16" t="str">
        <f>IF(ISBLANK(Analysis!C1197),"",Analysis!C1197)</f>
        <v/>
      </c>
      <c r="B1196" s="16" t="str">
        <f>IF(ISBLANK(Analysis!B1197),"",Analysis!B1197)</f>
        <v/>
      </c>
    </row>
    <row r="1197" spans="1:2" x14ac:dyDescent="0.25">
      <c r="A1197" s="16" t="str">
        <f>IF(ISBLANK(Analysis!C1198),"",Analysis!C1198)</f>
        <v/>
      </c>
      <c r="B1197" s="16" t="str">
        <f>IF(ISBLANK(Analysis!B1198),"",Analysis!B1198)</f>
        <v/>
      </c>
    </row>
    <row r="1198" spans="1:2" x14ac:dyDescent="0.25">
      <c r="A1198" s="16" t="str">
        <f>IF(ISBLANK(Analysis!C1199),"",Analysis!C1199)</f>
        <v/>
      </c>
      <c r="B1198" s="16" t="str">
        <f>IF(ISBLANK(Analysis!B1199),"",Analysis!B1199)</f>
        <v/>
      </c>
    </row>
    <row r="1199" spans="1:2" x14ac:dyDescent="0.25">
      <c r="A1199" s="16" t="str">
        <f>IF(ISBLANK(Analysis!C1200),"",Analysis!C1200)</f>
        <v/>
      </c>
      <c r="B1199" s="16" t="str">
        <f>IF(ISBLANK(Analysis!B1200),"",Analysis!B1200)</f>
        <v/>
      </c>
    </row>
    <row r="1200" spans="1:2" x14ac:dyDescent="0.25">
      <c r="A1200" s="16" t="str">
        <f>IF(ISBLANK(Analysis!C1201),"",Analysis!C1201)</f>
        <v/>
      </c>
      <c r="B1200" s="16" t="str">
        <f>IF(ISBLANK(Analysis!B1201),"",Analysis!B1201)</f>
        <v/>
      </c>
    </row>
    <row r="1201" spans="1:2" x14ac:dyDescent="0.25">
      <c r="A1201" s="16" t="str">
        <f>IF(ISBLANK(Analysis!C1202),"",Analysis!C1202)</f>
        <v/>
      </c>
      <c r="B1201" s="16" t="str">
        <f>IF(ISBLANK(Analysis!B1202),"",Analysis!B1202)</f>
        <v/>
      </c>
    </row>
    <row r="1202" spans="1:2" x14ac:dyDescent="0.25">
      <c r="A1202" s="16" t="str">
        <f>IF(ISBLANK(Analysis!C1203),"",Analysis!C1203)</f>
        <v/>
      </c>
      <c r="B1202" s="16" t="str">
        <f>IF(ISBLANK(Analysis!B1203),"",Analysis!B1203)</f>
        <v/>
      </c>
    </row>
    <row r="1203" spans="1:2" x14ac:dyDescent="0.25">
      <c r="A1203" s="16" t="str">
        <f>IF(ISBLANK(Analysis!C1204),"",Analysis!C1204)</f>
        <v/>
      </c>
      <c r="B1203" s="16" t="str">
        <f>IF(ISBLANK(Analysis!B1204),"",Analysis!B1204)</f>
        <v/>
      </c>
    </row>
    <row r="1204" spans="1:2" x14ac:dyDescent="0.25">
      <c r="A1204" s="16" t="str">
        <f>IF(ISBLANK(Analysis!C1205),"",Analysis!C1205)</f>
        <v/>
      </c>
      <c r="B1204" s="16" t="str">
        <f>IF(ISBLANK(Analysis!B1205),"",Analysis!B1205)</f>
        <v/>
      </c>
    </row>
    <row r="1205" spans="1:2" x14ac:dyDescent="0.25">
      <c r="A1205" s="16" t="str">
        <f>IF(ISBLANK(Analysis!C1206),"",Analysis!C1206)</f>
        <v/>
      </c>
      <c r="B1205" s="16" t="str">
        <f>IF(ISBLANK(Analysis!B1206),"",Analysis!B1206)</f>
        <v/>
      </c>
    </row>
    <row r="1206" spans="1:2" x14ac:dyDescent="0.25">
      <c r="A1206" s="16" t="str">
        <f>IF(ISBLANK(Analysis!C1207),"",Analysis!C1207)</f>
        <v/>
      </c>
      <c r="B1206" s="16" t="str">
        <f>IF(ISBLANK(Analysis!B1207),"",Analysis!B1207)</f>
        <v/>
      </c>
    </row>
    <row r="1207" spans="1:2" x14ac:dyDescent="0.25">
      <c r="A1207" s="16" t="str">
        <f>IF(ISBLANK(Analysis!C1208),"",Analysis!C1208)</f>
        <v/>
      </c>
      <c r="B1207" s="16" t="str">
        <f>IF(ISBLANK(Analysis!B1208),"",Analysis!B1208)</f>
        <v/>
      </c>
    </row>
    <row r="1208" spans="1:2" x14ac:dyDescent="0.25">
      <c r="A1208" s="16" t="str">
        <f>IF(ISBLANK(Analysis!C1209),"",Analysis!C1209)</f>
        <v/>
      </c>
      <c r="B1208" s="16" t="str">
        <f>IF(ISBLANK(Analysis!B1209),"",Analysis!B1209)</f>
        <v/>
      </c>
    </row>
    <row r="1209" spans="1:2" x14ac:dyDescent="0.25">
      <c r="A1209" s="16" t="str">
        <f>IF(ISBLANK(Analysis!C1210),"",Analysis!C1210)</f>
        <v/>
      </c>
      <c r="B1209" s="16" t="str">
        <f>IF(ISBLANK(Analysis!B1210),"",Analysis!B1210)</f>
        <v/>
      </c>
    </row>
    <row r="1210" spans="1:2" x14ac:dyDescent="0.25">
      <c r="A1210" s="16" t="str">
        <f>IF(ISBLANK(Analysis!C1211),"",Analysis!C1211)</f>
        <v/>
      </c>
      <c r="B1210" s="16" t="str">
        <f>IF(ISBLANK(Analysis!B1211),"",Analysis!B1211)</f>
        <v/>
      </c>
    </row>
    <row r="1211" spans="1:2" x14ac:dyDescent="0.25">
      <c r="A1211" s="16" t="str">
        <f>IF(ISBLANK(Analysis!C1212),"",Analysis!C1212)</f>
        <v/>
      </c>
      <c r="B1211" s="16" t="str">
        <f>IF(ISBLANK(Analysis!B1212),"",Analysis!B1212)</f>
        <v/>
      </c>
    </row>
    <row r="1212" spans="1:2" x14ac:dyDescent="0.25">
      <c r="A1212" s="16" t="str">
        <f>IF(ISBLANK(Analysis!C1213),"",Analysis!C1213)</f>
        <v/>
      </c>
      <c r="B1212" s="16" t="str">
        <f>IF(ISBLANK(Analysis!B1213),"",Analysis!B1213)</f>
        <v/>
      </c>
    </row>
    <row r="1213" spans="1:2" x14ac:dyDescent="0.25">
      <c r="A1213" s="16" t="str">
        <f>IF(ISBLANK(Analysis!C1214),"",Analysis!C1214)</f>
        <v/>
      </c>
      <c r="B1213" s="16" t="str">
        <f>IF(ISBLANK(Analysis!B1214),"",Analysis!B1214)</f>
        <v/>
      </c>
    </row>
    <row r="1214" spans="1:2" x14ac:dyDescent="0.25">
      <c r="A1214" s="16" t="str">
        <f>IF(ISBLANK(Analysis!C1215),"",Analysis!C1215)</f>
        <v/>
      </c>
      <c r="B1214" s="16" t="str">
        <f>IF(ISBLANK(Analysis!B1215),"",Analysis!B1215)</f>
        <v/>
      </c>
    </row>
    <row r="1215" spans="1:2" x14ac:dyDescent="0.25">
      <c r="A1215" s="16" t="str">
        <f>IF(ISBLANK(Analysis!C1216),"",Analysis!C1216)</f>
        <v/>
      </c>
      <c r="B1215" s="16" t="str">
        <f>IF(ISBLANK(Analysis!B1216),"",Analysis!B1216)</f>
        <v/>
      </c>
    </row>
    <row r="1216" spans="1:2" x14ac:dyDescent="0.25">
      <c r="A1216" s="16" t="str">
        <f>IF(ISBLANK(Analysis!C1217),"",Analysis!C1217)</f>
        <v/>
      </c>
      <c r="B1216" s="16" t="str">
        <f>IF(ISBLANK(Analysis!B1217),"",Analysis!B1217)</f>
        <v/>
      </c>
    </row>
    <row r="1217" spans="1:2" x14ac:dyDescent="0.25">
      <c r="A1217" s="16" t="str">
        <f>IF(ISBLANK(Analysis!C1218),"",Analysis!C1218)</f>
        <v/>
      </c>
      <c r="B1217" s="16" t="str">
        <f>IF(ISBLANK(Analysis!B1218),"",Analysis!B1218)</f>
        <v/>
      </c>
    </row>
    <row r="1218" spans="1:2" x14ac:dyDescent="0.25">
      <c r="A1218" s="16" t="str">
        <f>IF(ISBLANK(Analysis!C1219),"",Analysis!C1219)</f>
        <v/>
      </c>
      <c r="B1218" s="16" t="str">
        <f>IF(ISBLANK(Analysis!B1219),"",Analysis!B1219)</f>
        <v/>
      </c>
    </row>
    <row r="1219" spans="1:2" x14ac:dyDescent="0.25">
      <c r="A1219" s="16" t="str">
        <f>IF(ISBLANK(Analysis!C1220),"",Analysis!C1220)</f>
        <v/>
      </c>
      <c r="B1219" s="16" t="str">
        <f>IF(ISBLANK(Analysis!B1220),"",Analysis!B1220)</f>
        <v/>
      </c>
    </row>
    <row r="1220" spans="1:2" x14ac:dyDescent="0.25">
      <c r="A1220" s="16" t="str">
        <f>IF(ISBLANK(Analysis!C1221),"",Analysis!C1221)</f>
        <v/>
      </c>
      <c r="B1220" s="16" t="str">
        <f>IF(ISBLANK(Analysis!B1221),"",Analysis!B1221)</f>
        <v/>
      </c>
    </row>
    <row r="1221" spans="1:2" x14ac:dyDescent="0.25">
      <c r="A1221" s="16" t="str">
        <f>IF(ISBLANK(Analysis!C1222),"",Analysis!C1222)</f>
        <v/>
      </c>
      <c r="B1221" s="16" t="str">
        <f>IF(ISBLANK(Analysis!B1222),"",Analysis!B1222)</f>
        <v/>
      </c>
    </row>
    <row r="1222" spans="1:2" x14ac:dyDescent="0.25">
      <c r="A1222" s="16" t="str">
        <f>IF(ISBLANK(Analysis!C1223),"",Analysis!C1223)</f>
        <v/>
      </c>
      <c r="B1222" s="16" t="str">
        <f>IF(ISBLANK(Analysis!B1223),"",Analysis!B1223)</f>
        <v/>
      </c>
    </row>
    <row r="1223" spans="1:2" x14ac:dyDescent="0.25">
      <c r="A1223" s="16" t="str">
        <f>IF(ISBLANK(Analysis!C1224),"",Analysis!C1224)</f>
        <v/>
      </c>
      <c r="B1223" s="16" t="str">
        <f>IF(ISBLANK(Analysis!B1224),"",Analysis!B1224)</f>
        <v/>
      </c>
    </row>
    <row r="1224" spans="1:2" x14ac:dyDescent="0.25">
      <c r="A1224" s="16" t="str">
        <f>IF(ISBLANK(Analysis!C1225),"",Analysis!C1225)</f>
        <v/>
      </c>
      <c r="B1224" s="16" t="str">
        <f>IF(ISBLANK(Analysis!B1225),"",Analysis!B1225)</f>
        <v/>
      </c>
    </row>
    <row r="1225" spans="1:2" x14ac:dyDescent="0.25">
      <c r="A1225" s="16" t="str">
        <f>IF(ISBLANK(Analysis!C1226),"",Analysis!C1226)</f>
        <v/>
      </c>
      <c r="B1225" s="16" t="str">
        <f>IF(ISBLANK(Analysis!B1226),"",Analysis!B1226)</f>
        <v/>
      </c>
    </row>
    <row r="1226" spans="1:2" x14ac:dyDescent="0.25">
      <c r="A1226" s="16" t="str">
        <f>IF(ISBLANK(Analysis!C1227),"",Analysis!C1227)</f>
        <v/>
      </c>
      <c r="B1226" s="16" t="str">
        <f>IF(ISBLANK(Analysis!B1227),"",Analysis!B1227)</f>
        <v/>
      </c>
    </row>
    <row r="1227" spans="1:2" x14ac:dyDescent="0.25">
      <c r="A1227" s="16" t="str">
        <f>IF(ISBLANK(Analysis!C1228),"",Analysis!C1228)</f>
        <v/>
      </c>
      <c r="B1227" s="16" t="str">
        <f>IF(ISBLANK(Analysis!B1228),"",Analysis!B1228)</f>
        <v/>
      </c>
    </row>
    <row r="1228" spans="1:2" x14ac:dyDescent="0.25">
      <c r="A1228" s="16" t="str">
        <f>IF(ISBLANK(Analysis!C1229),"",Analysis!C1229)</f>
        <v/>
      </c>
      <c r="B1228" s="16" t="str">
        <f>IF(ISBLANK(Analysis!B1229),"",Analysis!B1229)</f>
        <v/>
      </c>
    </row>
    <row r="1229" spans="1:2" x14ac:dyDescent="0.25">
      <c r="A1229" s="16" t="str">
        <f>IF(ISBLANK(Analysis!C1230),"",Analysis!C1230)</f>
        <v/>
      </c>
      <c r="B1229" s="16" t="str">
        <f>IF(ISBLANK(Analysis!B1230),"",Analysis!B1230)</f>
        <v/>
      </c>
    </row>
    <row r="1230" spans="1:2" x14ac:dyDescent="0.25">
      <c r="A1230" s="16" t="str">
        <f>IF(ISBLANK(Analysis!C1231),"",Analysis!C1231)</f>
        <v/>
      </c>
      <c r="B1230" s="16" t="str">
        <f>IF(ISBLANK(Analysis!B1231),"",Analysis!B1231)</f>
        <v/>
      </c>
    </row>
    <row r="1231" spans="1:2" x14ac:dyDescent="0.25">
      <c r="A1231" s="16" t="str">
        <f>IF(ISBLANK(Analysis!C1232),"",Analysis!C1232)</f>
        <v/>
      </c>
      <c r="B1231" s="16" t="str">
        <f>IF(ISBLANK(Analysis!B1232),"",Analysis!B1232)</f>
        <v/>
      </c>
    </row>
    <row r="1232" spans="1:2" x14ac:dyDescent="0.25">
      <c r="A1232" s="16" t="str">
        <f>IF(ISBLANK(Analysis!C1233),"",Analysis!C1233)</f>
        <v/>
      </c>
      <c r="B1232" s="16" t="str">
        <f>IF(ISBLANK(Analysis!B1233),"",Analysis!B1233)</f>
        <v/>
      </c>
    </row>
    <row r="1233" spans="1:2" x14ac:dyDescent="0.25">
      <c r="A1233" s="16" t="str">
        <f>IF(ISBLANK(Analysis!C1234),"",Analysis!C1234)</f>
        <v/>
      </c>
      <c r="B1233" s="16" t="str">
        <f>IF(ISBLANK(Analysis!B1234),"",Analysis!B1234)</f>
        <v/>
      </c>
    </row>
    <row r="1234" spans="1:2" x14ac:dyDescent="0.25">
      <c r="A1234" s="16" t="str">
        <f>IF(ISBLANK(Analysis!C1235),"",Analysis!C1235)</f>
        <v/>
      </c>
      <c r="B1234" s="16" t="str">
        <f>IF(ISBLANK(Analysis!B1235),"",Analysis!B1235)</f>
        <v/>
      </c>
    </row>
    <row r="1235" spans="1:2" x14ac:dyDescent="0.25">
      <c r="A1235" s="16" t="str">
        <f>IF(ISBLANK(Analysis!C1236),"",Analysis!C1236)</f>
        <v/>
      </c>
      <c r="B1235" s="16" t="str">
        <f>IF(ISBLANK(Analysis!B1236),"",Analysis!B1236)</f>
        <v/>
      </c>
    </row>
    <row r="1236" spans="1:2" x14ac:dyDescent="0.25">
      <c r="A1236" s="16" t="str">
        <f>IF(ISBLANK(Analysis!C1237),"",Analysis!C1237)</f>
        <v/>
      </c>
      <c r="B1236" s="16" t="str">
        <f>IF(ISBLANK(Analysis!B1237),"",Analysis!B1237)</f>
        <v/>
      </c>
    </row>
    <row r="1237" spans="1:2" x14ac:dyDescent="0.25">
      <c r="A1237" s="16" t="str">
        <f>IF(ISBLANK(Analysis!C1238),"",Analysis!C1238)</f>
        <v/>
      </c>
      <c r="B1237" s="16" t="str">
        <f>IF(ISBLANK(Analysis!B1238),"",Analysis!B1238)</f>
        <v/>
      </c>
    </row>
    <row r="1238" spans="1:2" x14ac:dyDescent="0.25">
      <c r="A1238" s="16" t="str">
        <f>IF(ISBLANK(Analysis!C1239),"",Analysis!C1239)</f>
        <v/>
      </c>
      <c r="B1238" s="16" t="str">
        <f>IF(ISBLANK(Analysis!B1239),"",Analysis!B1239)</f>
        <v/>
      </c>
    </row>
    <row r="1239" spans="1:2" x14ac:dyDescent="0.25">
      <c r="A1239" s="16" t="str">
        <f>IF(ISBLANK(Analysis!C1240),"",Analysis!C1240)</f>
        <v/>
      </c>
      <c r="B1239" s="16" t="str">
        <f>IF(ISBLANK(Analysis!B1240),"",Analysis!B1240)</f>
        <v/>
      </c>
    </row>
    <row r="1240" spans="1:2" x14ac:dyDescent="0.25">
      <c r="A1240" s="16" t="str">
        <f>IF(ISBLANK(Analysis!C1241),"",Analysis!C1241)</f>
        <v/>
      </c>
      <c r="B1240" s="16" t="str">
        <f>IF(ISBLANK(Analysis!B1241),"",Analysis!B1241)</f>
        <v/>
      </c>
    </row>
    <row r="1241" spans="1:2" x14ac:dyDescent="0.25">
      <c r="A1241" s="16" t="str">
        <f>IF(ISBLANK(Analysis!C1242),"",Analysis!C1242)</f>
        <v/>
      </c>
      <c r="B1241" s="16" t="str">
        <f>IF(ISBLANK(Analysis!B1242),"",Analysis!B1242)</f>
        <v/>
      </c>
    </row>
    <row r="1242" spans="1:2" x14ac:dyDescent="0.25">
      <c r="A1242" s="16" t="str">
        <f>IF(ISBLANK(Analysis!C1243),"",Analysis!C1243)</f>
        <v/>
      </c>
      <c r="B1242" s="16" t="str">
        <f>IF(ISBLANK(Analysis!B1243),"",Analysis!B1243)</f>
        <v/>
      </c>
    </row>
    <row r="1243" spans="1:2" x14ac:dyDescent="0.25">
      <c r="A1243" s="16" t="str">
        <f>IF(ISBLANK(Analysis!C1244),"",Analysis!C1244)</f>
        <v/>
      </c>
      <c r="B1243" s="16" t="str">
        <f>IF(ISBLANK(Analysis!B1244),"",Analysis!B1244)</f>
        <v/>
      </c>
    </row>
    <row r="1244" spans="1:2" x14ac:dyDescent="0.25">
      <c r="A1244" s="16" t="str">
        <f>IF(ISBLANK(Analysis!C1245),"",Analysis!C1245)</f>
        <v/>
      </c>
      <c r="B1244" s="16" t="str">
        <f>IF(ISBLANK(Analysis!B1245),"",Analysis!B1245)</f>
        <v/>
      </c>
    </row>
    <row r="1245" spans="1:2" x14ac:dyDescent="0.25">
      <c r="A1245" s="16" t="str">
        <f>IF(ISBLANK(Analysis!C1246),"",Analysis!C1246)</f>
        <v/>
      </c>
      <c r="B1245" s="16" t="str">
        <f>IF(ISBLANK(Analysis!B1246),"",Analysis!B1246)</f>
        <v/>
      </c>
    </row>
    <row r="1246" spans="1:2" x14ac:dyDescent="0.25">
      <c r="A1246" s="16" t="str">
        <f>IF(ISBLANK(Analysis!C1247),"",Analysis!C1247)</f>
        <v/>
      </c>
      <c r="B1246" s="16" t="str">
        <f>IF(ISBLANK(Analysis!B1247),"",Analysis!B1247)</f>
        <v/>
      </c>
    </row>
    <row r="1247" spans="1:2" x14ac:dyDescent="0.25">
      <c r="A1247" s="16" t="str">
        <f>IF(ISBLANK(Analysis!C1248),"",Analysis!C1248)</f>
        <v/>
      </c>
      <c r="B1247" s="16" t="str">
        <f>IF(ISBLANK(Analysis!B1248),"",Analysis!B1248)</f>
        <v/>
      </c>
    </row>
    <row r="1248" spans="1:2" x14ac:dyDescent="0.25">
      <c r="A1248" s="16" t="str">
        <f>IF(ISBLANK(Analysis!C1249),"",Analysis!C1249)</f>
        <v/>
      </c>
      <c r="B1248" s="16" t="str">
        <f>IF(ISBLANK(Analysis!B1249),"",Analysis!B1249)</f>
        <v/>
      </c>
    </row>
    <row r="1249" spans="1:2" x14ac:dyDescent="0.25">
      <c r="A1249" s="16" t="str">
        <f>IF(ISBLANK(Analysis!C1250),"",Analysis!C1250)</f>
        <v/>
      </c>
      <c r="B1249" s="16" t="str">
        <f>IF(ISBLANK(Analysis!B1250),"",Analysis!B1250)</f>
        <v/>
      </c>
    </row>
    <row r="1250" spans="1:2" x14ac:dyDescent="0.25">
      <c r="A1250" s="16" t="str">
        <f>IF(ISBLANK(Analysis!C1251),"",Analysis!C1251)</f>
        <v/>
      </c>
      <c r="B1250" s="16" t="str">
        <f>IF(ISBLANK(Analysis!B1251),"",Analysis!B1251)</f>
        <v/>
      </c>
    </row>
    <row r="1251" spans="1:2" x14ac:dyDescent="0.25">
      <c r="A1251" s="16" t="str">
        <f>IF(ISBLANK(Analysis!C1252),"",Analysis!C1252)</f>
        <v/>
      </c>
      <c r="B1251" s="16" t="str">
        <f>IF(ISBLANK(Analysis!B1252),"",Analysis!B1252)</f>
        <v/>
      </c>
    </row>
    <row r="1252" spans="1:2" x14ac:dyDescent="0.25">
      <c r="A1252" s="16" t="str">
        <f>IF(ISBLANK(Analysis!C1253),"",Analysis!C1253)</f>
        <v/>
      </c>
      <c r="B1252" s="16" t="str">
        <f>IF(ISBLANK(Analysis!B1253),"",Analysis!B1253)</f>
        <v/>
      </c>
    </row>
    <row r="1253" spans="1:2" x14ac:dyDescent="0.25">
      <c r="A1253" s="16" t="str">
        <f>IF(ISBLANK(Analysis!C1254),"",Analysis!C1254)</f>
        <v/>
      </c>
      <c r="B1253" s="16" t="str">
        <f>IF(ISBLANK(Analysis!B1254),"",Analysis!B1254)</f>
        <v/>
      </c>
    </row>
    <row r="1254" spans="1:2" x14ac:dyDescent="0.25">
      <c r="A1254" s="16" t="str">
        <f>IF(ISBLANK(Analysis!C1255),"",Analysis!C1255)</f>
        <v/>
      </c>
      <c r="B1254" s="16" t="str">
        <f>IF(ISBLANK(Analysis!B1255),"",Analysis!B1255)</f>
        <v/>
      </c>
    </row>
    <row r="1255" spans="1:2" x14ac:dyDescent="0.25">
      <c r="A1255" s="16" t="str">
        <f>IF(ISBLANK(Analysis!C1256),"",Analysis!C1256)</f>
        <v/>
      </c>
      <c r="B1255" s="16" t="str">
        <f>IF(ISBLANK(Analysis!B1256),"",Analysis!B1256)</f>
        <v/>
      </c>
    </row>
    <row r="1256" spans="1:2" x14ac:dyDescent="0.25">
      <c r="A1256" s="16" t="str">
        <f>IF(ISBLANK(Analysis!C1257),"",Analysis!C1257)</f>
        <v/>
      </c>
      <c r="B1256" s="16" t="str">
        <f>IF(ISBLANK(Analysis!B1257),"",Analysis!B1257)</f>
        <v/>
      </c>
    </row>
    <row r="1257" spans="1:2" x14ac:dyDescent="0.25">
      <c r="A1257" s="16" t="str">
        <f>IF(ISBLANK(Analysis!C1258),"",Analysis!C1258)</f>
        <v/>
      </c>
      <c r="B1257" s="16" t="str">
        <f>IF(ISBLANK(Analysis!B1258),"",Analysis!B1258)</f>
        <v/>
      </c>
    </row>
    <row r="1258" spans="1:2" x14ac:dyDescent="0.25">
      <c r="A1258" s="16" t="str">
        <f>IF(ISBLANK(Analysis!C1259),"",Analysis!C1259)</f>
        <v/>
      </c>
      <c r="B1258" s="16" t="str">
        <f>IF(ISBLANK(Analysis!B1259),"",Analysis!B1259)</f>
        <v/>
      </c>
    </row>
    <row r="1259" spans="1:2" x14ac:dyDescent="0.25">
      <c r="A1259" s="16" t="str">
        <f>IF(ISBLANK(Analysis!C1260),"",Analysis!C1260)</f>
        <v/>
      </c>
      <c r="B1259" s="16" t="str">
        <f>IF(ISBLANK(Analysis!B1260),"",Analysis!B1260)</f>
        <v/>
      </c>
    </row>
    <row r="1260" spans="1:2" x14ac:dyDescent="0.25">
      <c r="A1260" s="16" t="str">
        <f>IF(ISBLANK(Analysis!C1261),"",Analysis!C1261)</f>
        <v/>
      </c>
      <c r="B1260" s="16" t="str">
        <f>IF(ISBLANK(Analysis!B1261),"",Analysis!B1261)</f>
        <v/>
      </c>
    </row>
    <row r="1261" spans="1:2" x14ac:dyDescent="0.25">
      <c r="A1261" s="16" t="str">
        <f>IF(ISBLANK(Analysis!C1262),"",Analysis!C1262)</f>
        <v/>
      </c>
      <c r="B1261" s="16" t="str">
        <f>IF(ISBLANK(Analysis!B1262),"",Analysis!B1262)</f>
        <v/>
      </c>
    </row>
    <row r="1262" spans="1:2" x14ac:dyDescent="0.25">
      <c r="A1262" s="16" t="str">
        <f>IF(ISBLANK(Analysis!C1263),"",Analysis!C1263)</f>
        <v/>
      </c>
      <c r="B1262" s="16" t="str">
        <f>IF(ISBLANK(Analysis!B1263),"",Analysis!B1263)</f>
        <v/>
      </c>
    </row>
    <row r="1263" spans="1:2" x14ac:dyDescent="0.25">
      <c r="A1263" s="16" t="str">
        <f>IF(ISBLANK(Analysis!C1264),"",Analysis!C1264)</f>
        <v/>
      </c>
      <c r="B1263" s="16" t="str">
        <f>IF(ISBLANK(Analysis!B1264),"",Analysis!B1264)</f>
        <v/>
      </c>
    </row>
    <row r="1264" spans="1:2" x14ac:dyDescent="0.25">
      <c r="A1264" s="16" t="str">
        <f>IF(ISBLANK(Analysis!C1265),"",Analysis!C1265)</f>
        <v/>
      </c>
      <c r="B1264" s="16" t="str">
        <f>IF(ISBLANK(Analysis!B1265),"",Analysis!B1265)</f>
        <v/>
      </c>
    </row>
    <row r="1265" spans="1:2" x14ac:dyDescent="0.25">
      <c r="A1265" s="16" t="str">
        <f>IF(ISBLANK(Analysis!C1266),"",Analysis!C1266)</f>
        <v/>
      </c>
      <c r="B1265" s="16" t="str">
        <f>IF(ISBLANK(Analysis!B1266),"",Analysis!B1266)</f>
        <v/>
      </c>
    </row>
    <row r="1266" spans="1:2" x14ac:dyDescent="0.25">
      <c r="A1266" s="16" t="str">
        <f>IF(ISBLANK(Analysis!C1267),"",Analysis!C1267)</f>
        <v/>
      </c>
      <c r="B1266" s="16" t="str">
        <f>IF(ISBLANK(Analysis!B1267),"",Analysis!B1267)</f>
        <v/>
      </c>
    </row>
    <row r="1267" spans="1:2" x14ac:dyDescent="0.25">
      <c r="A1267" s="16" t="str">
        <f>IF(ISBLANK(Analysis!C1268),"",Analysis!C1268)</f>
        <v/>
      </c>
      <c r="B1267" s="16" t="str">
        <f>IF(ISBLANK(Analysis!B1268),"",Analysis!B1268)</f>
        <v/>
      </c>
    </row>
    <row r="1268" spans="1:2" x14ac:dyDescent="0.25">
      <c r="A1268" s="16" t="str">
        <f>IF(ISBLANK(Analysis!C1269),"",Analysis!C1269)</f>
        <v/>
      </c>
      <c r="B1268" s="16" t="str">
        <f>IF(ISBLANK(Analysis!B1269),"",Analysis!B1269)</f>
        <v/>
      </c>
    </row>
    <row r="1269" spans="1:2" x14ac:dyDescent="0.25">
      <c r="A1269" s="16" t="str">
        <f>IF(ISBLANK(Analysis!C1270),"",Analysis!C1270)</f>
        <v/>
      </c>
      <c r="B1269" s="16" t="str">
        <f>IF(ISBLANK(Analysis!B1270),"",Analysis!B1270)</f>
        <v/>
      </c>
    </row>
    <row r="1270" spans="1:2" x14ac:dyDescent="0.25">
      <c r="A1270" s="16" t="str">
        <f>IF(ISBLANK(Analysis!C1271),"",Analysis!C1271)</f>
        <v/>
      </c>
      <c r="B1270" s="16" t="str">
        <f>IF(ISBLANK(Analysis!B1271),"",Analysis!B1271)</f>
        <v/>
      </c>
    </row>
    <row r="1271" spans="1:2" x14ac:dyDescent="0.25">
      <c r="A1271" s="16" t="str">
        <f>IF(ISBLANK(Analysis!C1272),"",Analysis!C1272)</f>
        <v/>
      </c>
      <c r="B1271" s="16" t="str">
        <f>IF(ISBLANK(Analysis!B1272),"",Analysis!B1272)</f>
        <v/>
      </c>
    </row>
    <row r="1272" spans="1:2" x14ac:dyDescent="0.25">
      <c r="A1272" s="16" t="str">
        <f>IF(ISBLANK(Analysis!C1273),"",Analysis!C1273)</f>
        <v/>
      </c>
      <c r="B1272" s="16" t="str">
        <f>IF(ISBLANK(Analysis!B1273),"",Analysis!B1273)</f>
        <v/>
      </c>
    </row>
    <row r="1273" spans="1:2" x14ac:dyDescent="0.25">
      <c r="A1273" s="16" t="str">
        <f>IF(ISBLANK(Analysis!C1274),"",Analysis!C1274)</f>
        <v/>
      </c>
      <c r="B1273" s="16" t="str">
        <f>IF(ISBLANK(Analysis!B1274),"",Analysis!B1274)</f>
        <v/>
      </c>
    </row>
    <row r="1274" spans="1:2" x14ac:dyDescent="0.25">
      <c r="A1274" s="16" t="str">
        <f>IF(ISBLANK(Analysis!C1275),"",Analysis!C1275)</f>
        <v/>
      </c>
      <c r="B1274" s="16" t="str">
        <f>IF(ISBLANK(Analysis!B1275),"",Analysis!B1275)</f>
        <v/>
      </c>
    </row>
    <row r="1275" spans="1:2" x14ac:dyDescent="0.25">
      <c r="A1275" s="16" t="str">
        <f>IF(ISBLANK(Analysis!C1276),"",Analysis!C1276)</f>
        <v/>
      </c>
      <c r="B1275" s="16" t="str">
        <f>IF(ISBLANK(Analysis!B1276),"",Analysis!B1276)</f>
        <v/>
      </c>
    </row>
    <row r="1276" spans="1:2" x14ac:dyDescent="0.25">
      <c r="A1276" s="16" t="str">
        <f>IF(ISBLANK(Analysis!C1277),"",Analysis!C1277)</f>
        <v/>
      </c>
      <c r="B1276" s="16" t="str">
        <f>IF(ISBLANK(Analysis!B1277),"",Analysis!B1277)</f>
        <v/>
      </c>
    </row>
    <row r="1277" spans="1:2" x14ac:dyDescent="0.25">
      <c r="A1277" s="16" t="str">
        <f>IF(ISBLANK(Analysis!C1278),"",Analysis!C1278)</f>
        <v/>
      </c>
      <c r="B1277" s="16" t="str">
        <f>IF(ISBLANK(Analysis!B1278),"",Analysis!B1278)</f>
        <v/>
      </c>
    </row>
    <row r="1278" spans="1:2" x14ac:dyDescent="0.25">
      <c r="A1278" s="16" t="str">
        <f>IF(ISBLANK(Analysis!C1279),"",Analysis!C1279)</f>
        <v/>
      </c>
      <c r="B1278" s="16" t="str">
        <f>IF(ISBLANK(Analysis!B1279),"",Analysis!B1279)</f>
        <v/>
      </c>
    </row>
    <row r="1279" spans="1:2" x14ac:dyDescent="0.25">
      <c r="A1279" s="16" t="str">
        <f>IF(ISBLANK(Analysis!C1280),"",Analysis!C1280)</f>
        <v/>
      </c>
      <c r="B1279" s="16" t="str">
        <f>IF(ISBLANK(Analysis!B1280),"",Analysis!B1280)</f>
        <v/>
      </c>
    </row>
    <row r="1280" spans="1:2" x14ac:dyDescent="0.25">
      <c r="A1280" s="16" t="str">
        <f>IF(ISBLANK(Analysis!C1281),"",Analysis!C1281)</f>
        <v/>
      </c>
      <c r="B1280" s="16" t="str">
        <f>IF(ISBLANK(Analysis!B1281),"",Analysis!B1281)</f>
        <v/>
      </c>
    </row>
    <row r="1281" spans="1:2" x14ac:dyDescent="0.25">
      <c r="A1281" s="16" t="str">
        <f>IF(ISBLANK(Analysis!C1282),"",Analysis!C1282)</f>
        <v/>
      </c>
      <c r="B1281" s="16" t="str">
        <f>IF(ISBLANK(Analysis!B1282),"",Analysis!B1282)</f>
        <v/>
      </c>
    </row>
    <row r="1282" spans="1:2" x14ac:dyDescent="0.25">
      <c r="A1282" s="16" t="str">
        <f>IF(ISBLANK(Analysis!C1283),"",Analysis!C1283)</f>
        <v/>
      </c>
      <c r="B1282" s="16" t="str">
        <f>IF(ISBLANK(Analysis!B1283),"",Analysis!B1283)</f>
        <v/>
      </c>
    </row>
    <row r="1283" spans="1:2" x14ac:dyDescent="0.25">
      <c r="A1283" s="16" t="str">
        <f>IF(ISBLANK(Analysis!C1284),"",Analysis!C1284)</f>
        <v/>
      </c>
      <c r="B1283" s="16" t="str">
        <f>IF(ISBLANK(Analysis!B1284),"",Analysis!B1284)</f>
        <v/>
      </c>
    </row>
    <row r="1284" spans="1:2" x14ac:dyDescent="0.25">
      <c r="A1284" s="16" t="str">
        <f>IF(ISBLANK(Analysis!C1285),"",Analysis!C1285)</f>
        <v/>
      </c>
      <c r="B1284" s="16" t="str">
        <f>IF(ISBLANK(Analysis!B1285),"",Analysis!B1285)</f>
        <v/>
      </c>
    </row>
    <row r="1285" spans="1:2" x14ac:dyDescent="0.25">
      <c r="A1285" s="16" t="str">
        <f>IF(ISBLANK(Analysis!C1286),"",Analysis!C1286)</f>
        <v/>
      </c>
      <c r="B1285" s="16" t="str">
        <f>IF(ISBLANK(Analysis!B1286),"",Analysis!B1286)</f>
        <v/>
      </c>
    </row>
    <row r="1286" spans="1:2" x14ac:dyDescent="0.25">
      <c r="A1286" s="16" t="str">
        <f>IF(ISBLANK(Analysis!C1287),"",Analysis!C1287)</f>
        <v/>
      </c>
      <c r="B1286" s="16" t="str">
        <f>IF(ISBLANK(Analysis!B1287),"",Analysis!B1287)</f>
        <v/>
      </c>
    </row>
    <row r="1287" spans="1:2" x14ac:dyDescent="0.25">
      <c r="A1287" s="16" t="str">
        <f>IF(ISBLANK(Analysis!C1288),"",Analysis!C1288)</f>
        <v/>
      </c>
      <c r="B1287" s="16" t="str">
        <f>IF(ISBLANK(Analysis!B1288),"",Analysis!B1288)</f>
        <v/>
      </c>
    </row>
    <row r="1288" spans="1:2" x14ac:dyDescent="0.25">
      <c r="A1288" s="16" t="str">
        <f>IF(ISBLANK(Analysis!C1289),"",Analysis!C1289)</f>
        <v/>
      </c>
      <c r="B1288" s="16" t="str">
        <f>IF(ISBLANK(Analysis!B1289),"",Analysis!B1289)</f>
        <v/>
      </c>
    </row>
    <row r="1289" spans="1:2" x14ac:dyDescent="0.25">
      <c r="A1289" s="16" t="str">
        <f>IF(ISBLANK(Analysis!C1290),"",Analysis!C1290)</f>
        <v/>
      </c>
      <c r="B1289" s="16" t="str">
        <f>IF(ISBLANK(Analysis!B1290),"",Analysis!B1290)</f>
        <v/>
      </c>
    </row>
    <row r="1290" spans="1:2" x14ac:dyDescent="0.25">
      <c r="A1290" s="16" t="str">
        <f>IF(ISBLANK(Analysis!C1291),"",Analysis!C1291)</f>
        <v/>
      </c>
      <c r="B1290" s="16" t="str">
        <f>IF(ISBLANK(Analysis!B1291),"",Analysis!B1291)</f>
        <v/>
      </c>
    </row>
    <row r="1291" spans="1:2" x14ac:dyDescent="0.25">
      <c r="A1291" s="16" t="str">
        <f>IF(ISBLANK(Analysis!C1292),"",Analysis!C1292)</f>
        <v/>
      </c>
      <c r="B1291" s="16" t="str">
        <f>IF(ISBLANK(Analysis!B1292),"",Analysis!B1292)</f>
        <v/>
      </c>
    </row>
    <row r="1292" spans="1:2" x14ac:dyDescent="0.25">
      <c r="A1292" s="16" t="str">
        <f>IF(ISBLANK(Analysis!C1293),"",Analysis!C1293)</f>
        <v/>
      </c>
      <c r="B1292" s="16" t="str">
        <f>IF(ISBLANK(Analysis!B1293),"",Analysis!B1293)</f>
        <v/>
      </c>
    </row>
    <row r="1293" spans="1:2" x14ac:dyDescent="0.25">
      <c r="A1293" s="16" t="str">
        <f>IF(ISBLANK(Analysis!C1294),"",Analysis!C1294)</f>
        <v/>
      </c>
      <c r="B1293" s="16" t="str">
        <f>IF(ISBLANK(Analysis!B1294),"",Analysis!B1294)</f>
        <v/>
      </c>
    </row>
    <row r="1294" spans="1:2" x14ac:dyDescent="0.25">
      <c r="A1294" s="16" t="str">
        <f>IF(ISBLANK(Analysis!C1295),"",Analysis!C1295)</f>
        <v/>
      </c>
      <c r="B1294" s="16" t="str">
        <f>IF(ISBLANK(Analysis!B1295),"",Analysis!B1295)</f>
        <v/>
      </c>
    </row>
    <row r="1295" spans="1:2" x14ac:dyDescent="0.25">
      <c r="A1295" s="16" t="str">
        <f>IF(ISBLANK(Analysis!C1296),"",Analysis!C1296)</f>
        <v/>
      </c>
      <c r="B1295" s="16" t="str">
        <f>IF(ISBLANK(Analysis!B1296),"",Analysis!B1296)</f>
        <v/>
      </c>
    </row>
    <row r="1296" spans="1:2" x14ac:dyDescent="0.25">
      <c r="A1296" s="16" t="str">
        <f>IF(ISBLANK(Analysis!C1297),"",Analysis!C1297)</f>
        <v/>
      </c>
      <c r="B1296" s="16" t="str">
        <f>IF(ISBLANK(Analysis!B1297),"",Analysis!B1297)</f>
        <v/>
      </c>
    </row>
    <row r="1297" spans="1:2" x14ac:dyDescent="0.25">
      <c r="A1297" s="16" t="str">
        <f>IF(ISBLANK(Analysis!C1298),"",Analysis!C1298)</f>
        <v/>
      </c>
      <c r="B1297" s="16" t="str">
        <f>IF(ISBLANK(Analysis!B1298),"",Analysis!B1298)</f>
        <v/>
      </c>
    </row>
    <row r="1298" spans="1:2" x14ac:dyDescent="0.25">
      <c r="A1298" s="16" t="str">
        <f>IF(ISBLANK(Analysis!C1299),"",Analysis!C1299)</f>
        <v/>
      </c>
      <c r="B1298" s="16" t="str">
        <f>IF(ISBLANK(Analysis!B1299),"",Analysis!B1299)</f>
        <v/>
      </c>
    </row>
    <row r="1299" spans="1:2" x14ac:dyDescent="0.25">
      <c r="A1299" s="16" t="str">
        <f>IF(ISBLANK(Analysis!C1300),"",Analysis!C1300)</f>
        <v/>
      </c>
      <c r="B1299" s="16" t="str">
        <f>IF(ISBLANK(Analysis!B1300),"",Analysis!B1300)</f>
        <v/>
      </c>
    </row>
    <row r="1300" spans="1:2" x14ac:dyDescent="0.25">
      <c r="A1300" s="16" t="str">
        <f>IF(ISBLANK(Analysis!C1301),"",Analysis!C1301)</f>
        <v/>
      </c>
      <c r="B1300" s="16" t="str">
        <f>IF(ISBLANK(Analysis!B1301),"",Analysis!B1301)</f>
        <v/>
      </c>
    </row>
    <row r="1301" spans="1:2" x14ac:dyDescent="0.25">
      <c r="A1301" s="16" t="str">
        <f>IF(ISBLANK(Analysis!C1302),"",Analysis!C1302)</f>
        <v/>
      </c>
      <c r="B1301" s="16" t="str">
        <f>IF(ISBLANK(Analysis!B1302),"",Analysis!B1302)</f>
        <v/>
      </c>
    </row>
    <row r="1302" spans="1:2" x14ac:dyDescent="0.25">
      <c r="A1302" s="16" t="str">
        <f>IF(ISBLANK(Analysis!C1303),"",Analysis!C1303)</f>
        <v/>
      </c>
      <c r="B1302" s="16" t="str">
        <f>IF(ISBLANK(Analysis!B1303),"",Analysis!B1303)</f>
        <v/>
      </c>
    </row>
    <row r="1303" spans="1:2" x14ac:dyDescent="0.25">
      <c r="A1303" s="16" t="str">
        <f>IF(ISBLANK(Analysis!C1304),"",Analysis!C1304)</f>
        <v/>
      </c>
      <c r="B1303" s="16" t="str">
        <f>IF(ISBLANK(Analysis!B1304),"",Analysis!B1304)</f>
        <v/>
      </c>
    </row>
    <row r="1304" spans="1:2" x14ac:dyDescent="0.25">
      <c r="A1304" s="16" t="str">
        <f>IF(ISBLANK(Analysis!C1305),"",Analysis!C1305)</f>
        <v/>
      </c>
      <c r="B1304" s="16" t="str">
        <f>IF(ISBLANK(Analysis!B1305),"",Analysis!B1305)</f>
        <v/>
      </c>
    </row>
    <row r="1305" spans="1:2" x14ac:dyDescent="0.25">
      <c r="A1305" s="16" t="str">
        <f>IF(ISBLANK(Analysis!C1306),"",Analysis!C1306)</f>
        <v/>
      </c>
      <c r="B1305" s="16" t="str">
        <f>IF(ISBLANK(Analysis!B1306),"",Analysis!B1306)</f>
        <v/>
      </c>
    </row>
    <row r="1306" spans="1:2" x14ac:dyDescent="0.25">
      <c r="A1306" s="16" t="str">
        <f>IF(ISBLANK(Analysis!C1307),"",Analysis!C1307)</f>
        <v/>
      </c>
      <c r="B1306" s="16" t="str">
        <f>IF(ISBLANK(Analysis!B1307),"",Analysis!B1307)</f>
        <v/>
      </c>
    </row>
    <row r="1307" spans="1:2" x14ac:dyDescent="0.25">
      <c r="A1307" s="16" t="str">
        <f>IF(ISBLANK(Analysis!C1308),"",Analysis!C1308)</f>
        <v/>
      </c>
      <c r="B1307" s="16" t="str">
        <f>IF(ISBLANK(Analysis!B1308),"",Analysis!B1308)</f>
        <v/>
      </c>
    </row>
    <row r="1308" spans="1:2" x14ac:dyDescent="0.25">
      <c r="A1308" s="16" t="str">
        <f>IF(ISBLANK(Analysis!C1309),"",Analysis!C1309)</f>
        <v/>
      </c>
      <c r="B1308" s="16" t="str">
        <f>IF(ISBLANK(Analysis!B1309),"",Analysis!B1309)</f>
        <v/>
      </c>
    </row>
    <row r="1309" spans="1:2" x14ac:dyDescent="0.25">
      <c r="A1309" s="16" t="str">
        <f>IF(ISBLANK(Analysis!C1310),"",Analysis!C1310)</f>
        <v/>
      </c>
      <c r="B1309" s="16" t="str">
        <f>IF(ISBLANK(Analysis!B1310),"",Analysis!B1310)</f>
        <v/>
      </c>
    </row>
    <row r="1310" spans="1:2" x14ac:dyDescent="0.25">
      <c r="A1310" s="16" t="str">
        <f>IF(ISBLANK(Analysis!C1311),"",Analysis!C1311)</f>
        <v/>
      </c>
      <c r="B1310" s="16" t="str">
        <f>IF(ISBLANK(Analysis!B1311),"",Analysis!B1311)</f>
        <v/>
      </c>
    </row>
    <row r="1311" spans="1:2" x14ac:dyDescent="0.25">
      <c r="A1311" s="16" t="str">
        <f>IF(ISBLANK(Analysis!C1312),"",Analysis!C1312)</f>
        <v/>
      </c>
      <c r="B1311" s="16" t="str">
        <f>IF(ISBLANK(Analysis!B1312),"",Analysis!B1312)</f>
        <v/>
      </c>
    </row>
    <row r="1312" spans="1:2" x14ac:dyDescent="0.25">
      <c r="A1312" s="16" t="str">
        <f>IF(ISBLANK(Analysis!C1313),"",Analysis!C1313)</f>
        <v/>
      </c>
      <c r="B1312" s="16" t="str">
        <f>IF(ISBLANK(Analysis!B1313),"",Analysis!B1313)</f>
        <v/>
      </c>
    </row>
    <row r="1313" spans="1:2" x14ac:dyDescent="0.25">
      <c r="A1313" s="16" t="str">
        <f>IF(ISBLANK(Analysis!C1314),"",Analysis!C1314)</f>
        <v/>
      </c>
      <c r="B1313" s="16" t="str">
        <f>IF(ISBLANK(Analysis!B1314),"",Analysis!B1314)</f>
        <v/>
      </c>
    </row>
    <row r="1314" spans="1:2" x14ac:dyDescent="0.25">
      <c r="A1314" s="16" t="str">
        <f>IF(ISBLANK(Analysis!C1315),"",Analysis!C1315)</f>
        <v/>
      </c>
      <c r="B1314" s="16" t="str">
        <f>IF(ISBLANK(Analysis!B1315),"",Analysis!B1315)</f>
        <v/>
      </c>
    </row>
    <row r="1315" spans="1:2" x14ac:dyDescent="0.25">
      <c r="A1315" s="16" t="str">
        <f>IF(ISBLANK(Analysis!C1316),"",Analysis!C1316)</f>
        <v/>
      </c>
      <c r="B1315" s="16" t="str">
        <f>IF(ISBLANK(Analysis!B1316),"",Analysis!B1316)</f>
        <v/>
      </c>
    </row>
    <row r="1316" spans="1:2" x14ac:dyDescent="0.25">
      <c r="A1316" s="16" t="str">
        <f>IF(ISBLANK(Analysis!C1317),"",Analysis!C1317)</f>
        <v/>
      </c>
      <c r="B1316" s="16" t="str">
        <f>IF(ISBLANK(Analysis!B1317),"",Analysis!B1317)</f>
        <v/>
      </c>
    </row>
    <row r="1317" spans="1:2" x14ac:dyDescent="0.25">
      <c r="A1317" s="16" t="str">
        <f>IF(ISBLANK(Analysis!C1318),"",Analysis!C1318)</f>
        <v/>
      </c>
      <c r="B1317" s="16" t="str">
        <f>IF(ISBLANK(Analysis!B1318),"",Analysis!B1318)</f>
        <v/>
      </c>
    </row>
    <row r="1318" spans="1:2" x14ac:dyDescent="0.25">
      <c r="A1318" s="16" t="str">
        <f>IF(ISBLANK(Analysis!C1319),"",Analysis!C1319)</f>
        <v/>
      </c>
      <c r="B1318" s="16" t="str">
        <f>IF(ISBLANK(Analysis!B1319),"",Analysis!B1319)</f>
        <v/>
      </c>
    </row>
    <row r="1319" spans="1:2" x14ac:dyDescent="0.25">
      <c r="A1319" s="16" t="str">
        <f>IF(ISBLANK(Analysis!C1320),"",Analysis!C1320)</f>
        <v/>
      </c>
      <c r="B1319" s="16" t="str">
        <f>IF(ISBLANK(Analysis!B1320),"",Analysis!B1320)</f>
        <v/>
      </c>
    </row>
    <row r="1320" spans="1:2" x14ac:dyDescent="0.25">
      <c r="A1320" s="16" t="str">
        <f>IF(ISBLANK(Analysis!C1321),"",Analysis!C1321)</f>
        <v/>
      </c>
      <c r="B1320" s="16" t="str">
        <f>IF(ISBLANK(Analysis!B1321),"",Analysis!B1321)</f>
        <v/>
      </c>
    </row>
    <row r="1321" spans="1:2" x14ac:dyDescent="0.25">
      <c r="A1321" s="16" t="str">
        <f>IF(ISBLANK(Analysis!C1322),"",Analysis!C1322)</f>
        <v/>
      </c>
      <c r="B1321" s="16" t="str">
        <f>IF(ISBLANK(Analysis!B1322),"",Analysis!B1322)</f>
        <v/>
      </c>
    </row>
    <row r="1322" spans="1:2" x14ac:dyDescent="0.25">
      <c r="A1322" s="16" t="str">
        <f>IF(ISBLANK(Analysis!C1323),"",Analysis!C1323)</f>
        <v/>
      </c>
      <c r="B1322" s="16" t="str">
        <f>IF(ISBLANK(Analysis!B1323),"",Analysis!B1323)</f>
        <v/>
      </c>
    </row>
    <row r="1323" spans="1:2" x14ac:dyDescent="0.25">
      <c r="A1323" s="16" t="str">
        <f>IF(ISBLANK(Analysis!C1324),"",Analysis!C1324)</f>
        <v/>
      </c>
      <c r="B1323" s="16" t="str">
        <f>IF(ISBLANK(Analysis!B1324),"",Analysis!B1324)</f>
        <v/>
      </c>
    </row>
    <row r="1324" spans="1:2" x14ac:dyDescent="0.25">
      <c r="A1324" s="16" t="str">
        <f>IF(ISBLANK(Analysis!C1325),"",Analysis!C1325)</f>
        <v/>
      </c>
      <c r="B1324" s="16" t="str">
        <f>IF(ISBLANK(Analysis!B1325),"",Analysis!B1325)</f>
        <v/>
      </c>
    </row>
    <row r="1325" spans="1:2" x14ac:dyDescent="0.25">
      <c r="A1325" s="16" t="str">
        <f>IF(ISBLANK(Analysis!C1326),"",Analysis!C1326)</f>
        <v/>
      </c>
      <c r="B1325" s="16" t="str">
        <f>IF(ISBLANK(Analysis!B1326),"",Analysis!B1326)</f>
        <v/>
      </c>
    </row>
    <row r="1326" spans="1:2" x14ac:dyDescent="0.25">
      <c r="A1326" s="16" t="str">
        <f>IF(ISBLANK(Analysis!C1327),"",Analysis!C1327)</f>
        <v/>
      </c>
      <c r="B1326" s="16" t="str">
        <f>IF(ISBLANK(Analysis!B1327),"",Analysis!B1327)</f>
        <v/>
      </c>
    </row>
    <row r="1327" spans="1:2" x14ac:dyDescent="0.25">
      <c r="A1327" s="16" t="str">
        <f>IF(ISBLANK(Analysis!C1328),"",Analysis!C1328)</f>
        <v/>
      </c>
      <c r="B1327" s="16" t="str">
        <f>IF(ISBLANK(Analysis!B1328),"",Analysis!B1328)</f>
        <v/>
      </c>
    </row>
    <row r="1328" spans="1:2" x14ac:dyDescent="0.25">
      <c r="A1328" s="16" t="str">
        <f>IF(ISBLANK(Analysis!C1329),"",Analysis!C1329)</f>
        <v/>
      </c>
      <c r="B1328" s="16" t="str">
        <f>IF(ISBLANK(Analysis!B1329),"",Analysis!B1329)</f>
        <v/>
      </c>
    </row>
    <row r="1329" spans="1:2" x14ac:dyDescent="0.25">
      <c r="A1329" s="16" t="str">
        <f>IF(ISBLANK(Analysis!C1330),"",Analysis!C1330)</f>
        <v/>
      </c>
      <c r="B1329" s="16" t="str">
        <f>IF(ISBLANK(Analysis!B1330),"",Analysis!B1330)</f>
        <v/>
      </c>
    </row>
    <row r="1330" spans="1:2" x14ac:dyDescent="0.25">
      <c r="A1330" s="16" t="str">
        <f>IF(ISBLANK(Analysis!C1331),"",Analysis!C1331)</f>
        <v/>
      </c>
      <c r="B1330" s="16" t="str">
        <f>IF(ISBLANK(Analysis!B1331),"",Analysis!B1331)</f>
        <v/>
      </c>
    </row>
    <row r="1331" spans="1:2" x14ac:dyDescent="0.25">
      <c r="A1331" s="16" t="str">
        <f>IF(ISBLANK(Analysis!C1332),"",Analysis!C1332)</f>
        <v/>
      </c>
      <c r="B1331" s="16" t="str">
        <f>IF(ISBLANK(Analysis!B1332),"",Analysis!B1332)</f>
        <v/>
      </c>
    </row>
    <row r="1332" spans="1:2" x14ac:dyDescent="0.25">
      <c r="A1332" s="16" t="str">
        <f>IF(ISBLANK(Analysis!C1333),"",Analysis!C1333)</f>
        <v/>
      </c>
      <c r="B1332" s="16" t="str">
        <f>IF(ISBLANK(Analysis!B1333),"",Analysis!B1333)</f>
        <v/>
      </c>
    </row>
    <row r="1333" spans="1:2" x14ac:dyDescent="0.25">
      <c r="A1333" s="16" t="str">
        <f>IF(ISBLANK(Analysis!C1334),"",Analysis!C1334)</f>
        <v/>
      </c>
      <c r="B1333" s="16" t="str">
        <f>IF(ISBLANK(Analysis!B1334),"",Analysis!B1334)</f>
        <v/>
      </c>
    </row>
    <row r="1334" spans="1:2" x14ac:dyDescent="0.25">
      <c r="A1334" s="16" t="str">
        <f>IF(ISBLANK(Analysis!C1335),"",Analysis!C1335)</f>
        <v/>
      </c>
      <c r="B1334" s="16" t="str">
        <f>IF(ISBLANK(Analysis!B1335),"",Analysis!B1335)</f>
        <v/>
      </c>
    </row>
    <row r="1335" spans="1:2" x14ac:dyDescent="0.25">
      <c r="A1335" s="16" t="str">
        <f>IF(ISBLANK(Analysis!C1336),"",Analysis!C1336)</f>
        <v/>
      </c>
      <c r="B1335" s="16" t="str">
        <f>IF(ISBLANK(Analysis!B1336),"",Analysis!B1336)</f>
        <v/>
      </c>
    </row>
    <row r="1336" spans="1:2" x14ac:dyDescent="0.25">
      <c r="A1336" s="16" t="str">
        <f>IF(ISBLANK(Analysis!C1337),"",Analysis!C1337)</f>
        <v/>
      </c>
      <c r="B1336" s="16" t="str">
        <f>IF(ISBLANK(Analysis!B1337),"",Analysis!B1337)</f>
        <v/>
      </c>
    </row>
    <row r="1337" spans="1:2" x14ac:dyDescent="0.25">
      <c r="A1337" s="16" t="str">
        <f>IF(ISBLANK(Analysis!C1338),"",Analysis!C1338)</f>
        <v/>
      </c>
      <c r="B1337" s="16" t="str">
        <f>IF(ISBLANK(Analysis!B1338),"",Analysis!B1338)</f>
        <v/>
      </c>
    </row>
    <row r="1338" spans="1:2" x14ac:dyDescent="0.25">
      <c r="A1338" s="16" t="str">
        <f>IF(ISBLANK(Analysis!C1339),"",Analysis!C1339)</f>
        <v/>
      </c>
      <c r="B1338" s="16" t="str">
        <f>IF(ISBLANK(Analysis!B1339),"",Analysis!B1339)</f>
        <v/>
      </c>
    </row>
    <row r="1339" spans="1:2" x14ac:dyDescent="0.25">
      <c r="A1339" s="16" t="str">
        <f>IF(ISBLANK(Analysis!C1340),"",Analysis!C1340)</f>
        <v/>
      </c>
      <c r="B1339" s="16" t="str">
        <f>IF(ISBLANK(Analysis!B1340),"",Analysis!B1340)</f>
        <v/>
      </c>
    </row>
    <row r="1340" spans="1:2" x14ac:dyDescent="0.25">
      <c r="A1340" s="16" t="str">
        <f>IF(ISBLANK(Analysis!C1341),"",Analysis!C1341)</f>
        <v/>
      </c>
      <c r="B1340" s="16" t="str">
        <f>IF(ISBLANK(Analysis!B1341),"",Analysis!B1341)</f>
        <v/>
      </c>
    </row>
    <row r="1341" spans="1:2" x14ac:dyDescent="0.25">
      <c r="A1341" s="16" t="str">
        <f>IF(ISBLANK(Analysis!C1342),"",Analysis!C1342)</f>
        <v/>
      </c>
      <c r="B1341" s="16" t="str">
        <f>IF(ISBLANK(Analysis!B1342),"",Analysis!B1342)</f>
        <v/>
      </c>
    </row>
    <row r="1342" spans="1:2" x14ac:dyDescent="0.25">
      <c r="A1342" s="16" t="str">
        <f>IF(ISBLANK(Analysis!C1343),"",Analysis!C1343)</f>
        <v/>
      </c>
      <c r="B1342" s="16" t="str">
        <f>IF(ISBLANK(Analysis!B1343),"",Analysis!B1343)</f>
        <v/>
      </c>
    </row>
    <row r="1343" spans="1:2" x14ac:dyDescent="0.25">
      <c r="A1343" s="16" t="str">
        <f>IF(ISBLANK(Analysis!C1344),"",Analysis!C1344)</f>
        <v/>
      </c>
      <c r="B1343" s="16" t="str">
        <f>IF(ISBLANK(Analysis!B1344),"",Analysis!B1344)</f>
        <v/>
      </c>
    </row>
    <row r="1344" spans="1:2" x14ac:dyDescent="0.25">
      <c r="A1344" s="16" t="str">
        <f>IF(ISBLANK(Analysis!C1345),"",Analysis!C1345)</f>
        <v/>
      </c>
      <c r="B1344" s="16" t="str">
        <f>IF(ISBLANK(Analysis!B1345),"",Analysis!B1345)</f>
        <v/>
      </c>
    </row>
    <row r="1345" spans="1:2" x14ac:dyDescent="0.25">
      <c r="A1345" s="16" t="str">
        <f>IF(ISBLANK(Analysis!C1346),"",Analysis!C1346)</f>
        <v/>
      </c>
      <c r="B1345" s="16" t="str">
        <f>IF(ISBLANK(Analysis!B1346),"",Analysis!B1346)</f>
        <v/>
      </c>
    </row>
    <row r="1346" spans="1:2" x14ac:dyDescent="0.25">
      <c r="A1346" s="16" t="str">
        <f>IF(ISBLANK(Analysis!C1347),"",Analysis!C1347)</f>
        <v/>
      </c>
      <c r="B1346" s="16" t="str">
        <f>IF(ISBLANK(Analysis!B1347),"",Analysis!B1347)</f>
        <v/>
      </c>
    </row>
    <row r="1347" spans="1:2" x14ac:dyDescent="0.25">
      <c r="A1347" s="16" t="str">
        <f>IF(ISBLANK(Analysis!C1348),"",Analysis!C1348)</f>
        <v/>
      </c>
      <c r="B1347" s="16" t="str">
        <f>IF(ISBLANK(Analysis!B1348),"",Analysis!B1348)</f>
        <v/>
      </c>
    </row>
    <row r="1348" spans="1:2" x14ac:dyDescent="0.25">
      <c r="A1348" s="16" t="str">
        <f>IF(ISBLANK(Analysis!C1349),"",Analysis!C1349)</f>
        <v/>
      </c>
      <c r="B1348" s="16" t="str">
        <f>IF(ISBLANK(Analysis!B1349),"",Analysis!B1349)</f>
        <v/>
      </c>
    </row>
    <row r="1349" spans="1:2" x14ac:dyDescent="0.25">
      <c r="A1349" s="16" t="str">
        <f>IF(ISBLANK(Analysis!C1350),"",Analysis!C1350)</f>
        <v/>
      </c>
      <c r="B1349" s="16" t="str">
        <f>IF(ISBLANK(Analysis!B1350),"",Analysis!B1350)</f>
        <v/>
      </c>
    </row>
    <row r="1350" spans="1:2" x14ac:dyDescent="0.25">
      <c r="A1350" s="16" t="str">
        <f>IF(ISBLANK(Analysis!C1351),"",Analysis!C1351)</f>
        <v/>
      </c>
      <c r="B1350" s="16" t="str">
        <f>IF(ISBLANK(Analysis!B1351),"",Analysis!B1351)</f>
        <v/>
      </c>
    </row>
    <row r="1351" spans="1:2" x14ac:dyDescent="0.25">
      <c r="A1351" s="16" t="str">
        <f>IF(ISBLANK(Analysis!C1352),"",Analysis!C1352)</f>
        <v/>
      </c>
      <c r="B1351" s="16" t="str">
        <f>IF(ISBLANK(Analysis!B1352),"",Analysis!B1352)</f>
        <v/>
      </c>
    </row>
    <row r="1352" spans="1:2" x14ac:dyDescent="0.25">
      <c r="A1352" s="16" t="str">
        <f>IF(ISBLANK(Analysis!C1353),"",Analysis!C1353)</f>
        <v/>
      </c>
      <c r="B1352" s="16" t="str">
        <f>IF(ISBLANK(Analysis!B1353),"",Analysis!B1353)</f>
        <v/>
      </c>
    </row>
    <row r="1353" spans="1:2" x14ac:dyDescent="0.25">
      <c r="A1353" s="16" t="str">
        <f>IF(ISBLANK(Analysis!C1354),"",Analysis!C1354)</f>
        <v/>
      </c>
      <c r="B1353" s="16" t="str">
        <f>IF(ISBLANK(Analysis!B1354),"",Analysis!B1354)</f>
        <v/>
      </c>
    </row>
    <row r="1354" spans="1:2" x14ac:dyDescent="0.25">
      <c r="A1354" s="16" t="str">
        <f>IF(ISBLANK(Analysis!C1355),"",Analysis!C1355)</f>
        <v/>
      </c>
      <c r="B1354" s="16" t="str">
        <f>IF(ISBLANK(Analysis!B1355),"",Analysis!B1355)</f>
        <v/>
      </c>
    </row>
    <row r="1355" spans="1:2" x14ac:dyDescent="0.25">
      <c r="A1355" s="16" t="str">
        <f>IF(ISBLANK(Analysis!C1356),"",Analysis!C1356)</f>
        <v/>
      </c>
      <c r="B1355" s="16" t="str">
        <f>IF(ISBLANK(Analysis!B1356),"",Analysis!B1356)</f>
        <v/>
      </c>
    </row>
    <row r="1356" spans="1:2" x14ac:dyDescent="0.25">
      <c r="A1356" s="16" t="str">
        <f>IF(ISBLANK(Analysis!C1357),"",Analysis!C1357)</f>
        <v/>
      </c>
      <c r="B1356" s="16" t="str">
        <f>IF(ISBLANK(Analysis!B1357),"",Analysis!B1357)</f>
        <v/>
      </c>
    </row>
    <row r="1357" spans="1:2" x14ac:dyDescent="0.25">
      <c r="A1357" s="16" t="str">
        <f>IF(ISBLANK(Analysis!C1358),"",Analysis!C1358)</f>
        <v/>
      </c>
      <c r="B1357" s="16" t="str">
        <f>IF(ISBLANK(Analysis!B1358),"",Analysis!B1358)</f>
        <v/>
      </c>
    </row>
    <row r="1358" spans="1:2" x14ac:dyDescent="0.25">
      <c r="A1358" s="16" t="str">
        <f>IF(ISBLANK(Analysis!C1359),"",Analysis!C1359)</f>
        <v/>
      </c>
      <c r="B1358" s="16" t="str">
        <f>IF(ISBLANK(Analysis!B1359),"",Analysis!B1359)</f>
        <v/>
      </c>
    </row>
    <row r="1359" spans="1:2" x14ac:dyDescent="0.25">
      <c r="A1359" s="16" t="str">
        <f>IF(ISBLANK(Analysis!C1360),"",Analysis!C1360)</f>
        <v/>
      </c>
      <c r="B1359" s="16" t="str">
        <f>IF(ISBLANK(Analysis!B1360),"",Analysis!B1360)</f>
        <v/>
      </c>
    </row>
    <row r="1360" spans="1:2" x14ac:dyDescent="0.25">
      <c r="A1360" s="16" t="str">
        <f>IF(ISBLANK(Analysis!C1361),"",Analysis!C1361)</f>
        <v/>
      </c>
      <c r="B1360" s="16" t="str">
        <f>IF(ISBLANK(Analysis!B1361),"",Analysis!B1361)</f>
        <v/>
      </c>
    </row>
    <row r="1361" spans="1:2" x14ac:dyDescent="0.25">
      <c r="A1361" s="16" t="str">
        <f>IF(ISBLANK(Analysis!C1362),"",Analysis!C1362)</f>
        <v/>
      </c>
      <c r="B1361" s="16" t="str">
        <f>IF(ISBLANK(Analysis!B1362),"",Analysis!B1362)</f>
        <v/>
      </c>
    </row>
    <row r="1362" spans="1:2" x14ac:dyDescent="0.25">
      <c r="A1362" s="16" t="str">
        <f>IF(ISBLANK(Analysis!C1363),"",Analysis!C1363)</f>
        <v/>
      </c>
      <c r="B1362" s="16" t="str">
        <f>IF(ISBLANK(Analysis!B1363),"",Analysis!B1363)</f>
        <v/>
      </c>
    </row>
    <row r="1363" spans="1:2" x14ac:dyDescent="0.25">
      <c r="A1363" s="16" t="str">
        <f>IF(ISBLANK(Analysis!C1364),"",Analysis!C1364)</f>
        <v/>
      </c>
      <c r="B1363" s="16" t="str">
        <f>IF(ISBLANK(Analysis!B1364),"",Analysis!B1364)</f>
        <v/>
      </c>
    </row>
    <row r="1364" spans="1:2" x14ac:dyDescent="0.25">
      <c r="A1364" s="16" t="str">
        <f>IF(ISBLANK(Analysis!C1365),"",Analysis!C1365)</f>
        <v/>
      </c>
      <c r="B1364" s="16" t="str">
        <f>IF(ISBLANK(Analysis!B1365),"",Analysis!B1365)</f>
        <v/>
      </c>
    </row>
    <row r="1365" spans="1:2" x14ac:dyDescent="0.25">
      <c r="A1365" s="16" t="str">
        <f>IF(ISBLANK(Analysis!C1366),"",Analysis!C1366)</f>
        <v/>
      </c>
      <c r="B1365" s="16" t="str">
        <f>IF(ISBLANK(Analysis!B1366),"",Analysis!B1366)</f>
        <v/>
      </c>
    </row>
    <row r="1366" spans="1:2" x14ac:dyDescent="0.25">
      <c r="A1366" s="16" t="str">
        <f>IF(ISBLANK(Analysis!C1367),"",Analysis!C1367)</f>
        <v/>
      </c>
      <c r="B1366" s="16" t="str">
        <f>IF(ISBLANK(Analysis!B1367),"",Analysis!B1367)</f>
        <v/>
      </c>
    </row>
    <row r="1367" spans="1:2" x14ac:dyDescent="0.25">
      <c r="A1367" s="16" t="str">
        <f>IF(ISBLANK(Analysis!C1368),"",Analysis!C1368)</f>
        <v/>
      </c>
      <c r="B1367" s="16" t="str">
        <f>IF(ISBLANK(Analysis!B1368),"",Analysis!B1368)</f>
        <v/>
      </c>
    </row>
    <row r="1368" spans="1:2" x14ac:dyDescent="0.25">
      <c r="A1368" s="16" t="str">
        <f>IF(ISBLANK(Analysis!C1369),"",Analysis!C1369)</f>
        <v/>
      </c>
      <c r="B1368" s="16" t="str">
        <f>IF(ISBLANK(Analysis!B1369),"",Analysis!B1369)</f>
        <v/>
      </c>
    </row>
    <row r="1369" spans="1:2" x14ac:dyDescent="0.25">
      <c r="A1369" s="16" t="str">
        <f>IF(ISBLANK(Analysis!C1370),"",Analysis!C1370)</f>
        <v/>
      </c>
      <c r="B1369" s="16" t="str">
        <f>IF(ISBLANK(Analysis!B1370),"",Analysis!B1370)</f>
        <v/>
      </c>
    </row>
    <row r="1370" spans="1:2" x14ac:dyDescent="0.25">
      <c r="A1370" s="16" t="str">
        <f>IF(ISBLANK(Analysis!C1371),"",Analysis!C1371)</f>
        <v/>
      </c>
      <c r="B1370" s="16" t="str">
        <f>IF(ISBLANK(Analysis!B1371),"",Analysis!B1371)</f>
        <v/>
      </c>
    </row>
    <row r="1371" spans="1:2" x14ac:dyDescent="0.25">
      <c r="A1371" s="16" t="str">
        <f>IF(ISBLANK(Analysis!C1372),"",Analysis!C1372)</f>
        <v/>
      </c>
      <c r="B1371" s="16" t="str">
        <f>IF(ISBLANK(Analysis!B1372),"",Analysis!B1372)</f>
        <v/>
      </c>
    </row>
    <row r="1372" spans="1:2" x14ac:dyDescent="0.25">
      <c r="A1372" s="16" t="str">
        <f>IF(ISBLANK(Analysis!C1373),"",Analysis!C1373)</f>
        <v/>
      </c>
      <c r="B1372" s="16" t="str">
        <f>IF(ISBLANK(Analysis!B1373),"",Analysis!B1373)</f>
        <v/>
      </c>
    </row>
    <row r="1373" spans="1:2" x14ac:dyDescent="0.25">
      <c r="A1373" s="16" t="str">
        <f>IF(ISBLANK(Analysis!C1374),"",Analysis!C1374)</f>
        <v/>
      </c>
      <c r="B1373" s="16" t="str">
        <f>IF(ISBLANK(Analysis!B1374),"",Analysis!B1374)</f>
        <v/>
      </c>
    </row>
    <row r="1374" spans="1:2" x14ac:dyDescent="0.25">
      <c r="A1374" s="16" t="str">
        <f>IF(ISBLANK(Analysis!C1375),"",Analysis!C1375)</f>
        <v/>
      </c>
      <c r="B1374" s="16" t="str">
        <f>IF(ISBLANK(Analysis!B1375),"",Analysis!B1375)</f>
        <v/>
      </c>
    </row>
    <row r="1375" spans="1:2" x14ac:dyDescent="0.25">
      <c r="A1375" s="16" t="str">
        <f>IF(ISBLANK(Analysis!C1376),"",Analysis!C1376)</f>
        <v/>
      </c>
      <c r="B1375" s="16" t="str">
        <f>IF(ISBLANK(Analysis!B1376),"",Analysis!B1376)</f>
        <v/>
      </c>
    </row>
    <row r="1376" spans="1:2" x14ac:dyDescent="0.25">
      <c r="A1376" s="16" t="str">
        <f>IF(ISBLANK(Analysis!C1377),"",Analysis!C1377)</f>
        <v/>
      </c>
      <c r="B1376" s="16" t="str">
        <f>IF(ISBLANK(Analysis!B1377),"",Analysis!B1377)</f>
        <v/>
      </c>
    </row>
    <row r="1377" spans="1:2" x14ac:dyDescent="0.25">
      <c r="A1377" s="16" t="str">
        <f>IF(ISBLANK(Analysis!C1378),"",Analysis!C1378)</f>
        <v/>
      </c>
      <c r="B1377" s="16" t="str">
        <f>IF(ISBLANK(Analysis!B1378),"",Analysis!B1378)</f>
        <v/>
      </c>
    </row>
    <row r="1378" spans="1:2" x14ac:dyDescent="0.25">
      <c r="A1378" s="16" t="str">
        <f>IF(ISBLANK(Analysis!C1379),"",Analysis!C1379)</f>
        <v/>
      </c>
      <c r="B1378" s="16" t="str">
        <f>IF(ISBLANK(Analysis!B1379),"",Analysis!B1379)</f>
        <v/>
      </c>
    </row>
    <row r="1379" spans="1:2" x14ac:dyDescent="0.25">
      <c r="A1379" s="16" t="str">
        <f>IF(ISBLANK(Analysis!C1380),"",Analysis!C1380)</f>
        <v/>
      </c>
      <c r="B1379" s="16" t="str">
        <f>IF(ISBLANK(Analysis!B1380),"",Analysis!B1380)</f>
        <v/>
      </c>
    </row>
    <row r="1380" spans="1:2" x14ac:dyDescent="0.25">
      <c r="A1380" s="16" t="str">
        <f>IF(ISBLANK(Analysis!C1381),"",Analysis!C1381)</f>
        <v/>
      </c>
      <c r="B1380" s="16" t="str">
        <f>IF(ISBLANK(Analysis!B1381),"",Analysis!B1381)</f>
        <v/>
      </c>
    </row>
    <row r="1381" spans="1:2" x14ac:dyDescent="0.25">
      <c r="A1381" s="16" t="str">
        <f>IF(ISBLANK(Analysis!C1382),"",Analysis!C1382)</f>
        <v/>
      </c>
      <c r="B1381" s="16" t="str">
        <f>IF(ISBLANK(Analysis!B1382),"",Analysis!B1382)</f>
        <v/>
      </c>
    </row>
    <row r="1382" spans="1:2" x14ac:dyDescent="0.25">
      <c r="A1382" s="16" t="str">
        <f>IF(ISBLANK(Analysis!C1383),"",Analysis!C1383)</f>
        <v/>
      </c>
      <c r="B1382" s="16" t="str">
        <f>IF(ISBLANK(Analysis!B1383),"",Analysis!B1383)</f>
        <v/>
      </c>
    </row>
    <row r="1383" spans="1:2" x14ac:dyDescent="0.25">
      <c r="A1383" s="16" t="str">
        <f>IF(ISBLANK(Analysis!C1384),"",Analysis!C1384)</f>
        <v/>
      </c>
      <c r="B1383" s="16" t="str">
        <f>IF(ISBLANK(Analysis!B1384),"",Analysis!B1384)</f>
        <v/>
      </c>
    </row>
    <row r="1384" spans="1:2" x14ac:dyDescent="0.25">
      <c r="A1384" s="16" t="str">
        <f>IF(ISBLANK(Analysis!C1385),"",Analysis!C1385)</f>
        <v/>
      </c>
      <c r="B1384" s="16" t="str">
        <f>IF(ISBLANK(Analysis!B1385),"",Analysis!B1385)</f>
        <v/>
      </c>
    </row>
    <row r="1385" spans="1:2" x14ac:dyDescent="0.25">
      <c r="A1385" s="16" t="str">
        <f>IF(ISBLANK(Analysis!C1386),"",Analysis!C1386)</f>
        <v/>
      </c>
      <c r="B1385" s="16" t="str">
        <f>IF(ISBLANK(Analysis!B1386),"",Analysis!B1386)</f>
        <v/>
      </c>
    </row>
    <row r="1386" spans="1:2" x14ac:dyDescent="0.25">
      <c r="A1386" s="16" t="str">
        <f>IF(ISBLANK(Analysis!C1387),"",Analysis!C1387)</f>
        <v/>
      </c>
      <c r="B1386" s="16" t="str">
        <f>IF(ISBLANK(Analysis!B1387),"",Analysis!B1387)</f>
        <v/>
      </c>
    </row>
    <row r="1387" spans="1:2" x14ac:dyDescent="0.25">
      <c r="A1387" s="16" t="str">
        <f>IF(ISBLANK(Analysis!C1388),"",Analysis!C1388)</f>
        <v/>
      </c>
      <c r="B1387" s="16" t="str">
        <f>IF(ISBLANK(Analysis!B1388),"",Analysis!B1388)</f>
        <v/>
      </c>
    </row>
    <row r="1388" spans="1:2" x14ac:dyDescent="0.25">
      <c r="A1388" s="16" t="str">
        <f>IF(ISBLANK(Analysis!C1389),"",Analysis!C1389)</f>
        <v/>
      </c>
      <c r="B1388" s="16" t="str">
        <f>IF(ISBLANK(Analysis!B1389),"",Analysis!B1389)</f>
        <v/>
      </c>
    </row>
    <row r="1389" spans="1:2" x14ac:dyDescent="0.25">
      <c r="A1389" s="16" t="str">
        <f>IF(ISBLANK(Analysis!C1390),"",Analysis!C1390)</f>
        <v/>
      </c>
      <c r="B1389" s="16" t="str">
        <f>IF(ISBLANK(Analysis!B1390),"",Analysis!B1390)</f>
        <v/>
      </c>
    </row>
    <row r="1390" spans="1:2" x14ac:dyDescent="0.25">
      <c r="A1390" s="16" t="str">
        <f>IF(ISBLANK(Analysis!C1391),"",Analysis!C1391)</f>
        <v/>
      </c>
      <c r="B1390" s="16" t="str">
        <f>IF(ISBLANK(Analysis!B1391),"",Analysis!B1391)</f>
        <v/>
      </c>
    </row>
    <row r="1391" spans="1:2" x14ac:dyDescent="0.25">
      <c r="A1391" s="16" t="str">
        <f>IF(ISBLANK(Analysis!C1392),"",Analysis!C1392)</f>
        <v/>
      </c>
      <c r="B1391" s="16" t="str">
        <f>IF(ISBLANK(Analysis!B1392),"",Analysis!B1392)</f>
        <v/>
      </c>
    </row>
    <row r="1392" spans="1:2" x14ac:dyDescent="0.25">
      <c r="A1392" s="16" t="str">
        <f>IF(ISBLANK(Analysis!C1393),"",Analysis!C1393)</f>
        <v/>
      </c>
      <c r="B1392" s="16" t="str">
        <f>IF(ISBLANK(Analysis!B1393),"",Analysis!B1393)</f>
        <v/>
      </c>
    </row>
    <row r="1393" spans="1:2" x14ac:dyDescent="0.25">
      <c r="A1393" s="16" t="str">
        <f>IF(ISBLANK(Analysis!C1394),"",Analysis!C1394)</f>
        <v/>
      </c>
      <c r="B1393" s="16" t="str">
        <f>IF(ISBLANK(Analysis!B1394),"",Analysis!B1394)</f>
        <v/>
      </c>
    </row>
    <row r="1394" spans="1:2" x14ac:dyDescent="0.25">
      <c r="A1394" s="16" t="str">
        <f>IF(ISBLANK(Analysis!C1395),"",Analysis!C1395)</f>
        <v/>
      </c>
      <c r="B1394" s="16" t="str">
        <f>IF(ISBLANK(Analysis!B1395),"",Analysis!B1395)</f>
        <v/>
      </c>
    </row>
    <row r="1395" spans="1:2" x14ac:dyDescent="0.25">
      <c r="A1395" s="16" t="str">
        <f>IF(ISBLANK(Analysis!C1396),"",Analysis!C1396)</f>
        <v/>
      </c>
      <c r="B1395" s="16" t="str">
        <f>IF(ISBLANK(Analysis!B1396),"",Analysis!B1396)</f>
        <v/>
      </c>
    </row>
    <row r="1396" spans="1:2" x14ac:dyDescent="0.25">
      <c r="A1396" s="16" t="str">
        <f>IF(ISBLANK(Analysis!C1397),"",Analysis!C1397)</f>
        <v/>
      </c>
      <c r="B1396" s="16" t="str">
        <f>IF(ISBLANK(Analysis!B1397),"",Analysis!B1397)</f>
        <v/>
      </c>
    </row>
    <row r="1397" spans="1:2" x14ac:dyDescent="0.25">
      <c r="A1397" s="16" t="str">
        <f>IF(ISBLANK(Analysis!C1398),"",Analysis!C1398)</f>
        <v/>
      </c>
      <c r="B1397" s="16" t="str">
        <f>IF(ISBLANK(Analysis!B1398),"",Analysis!B1398)</f>
        <v/>
      </c>
    </row>
    <row r="1398" spans="1:2" x14ac:dyDescent="0.25">
      <c r="A1398" s="16" t="str">
        <f>IF(ISBLANK(Analysis!C1399),"",Analysis!C1399)</f>
        <v/>
      </c>
      <c r="B1398" s="16" t="str">
        <f>IF(ISBLANK(Analysis!B1399),"",Analysis!B1399)</f>
        <v/>
      </c>
    </row>
    <row r="1399" spans="1:2" x14ac:dyDescent="0.25">
      <c r="A1399" s="16" t="str">
        <f>IF(ISBLANK(Analysis!C1400),"",Analysis!C1400)</f>
        <v/>
      </c>
      <c r="B1399" s="16" t="str">
        <f>IF(ISBLANK(Analysis!B1400),"",Analysis!B1400)</f>
        <v/>
      </c>
    </row>
    <row r="1400" spans="1:2" x14ac:dyDescent="0.25">
      <c r="A1400" s="16" t="str">
        <f>IF(ISBLANK(Analysis!C1401),"",Analysis!C1401)</f>
        <v/>
      </c>
      <c r="B1400" s="16" t="str">
        <f>IF(ISBLANK(Analysis!B1401),"",Analysis!B1401)</f>
        <v/>
      </c>
    </row>
    <row r="1401" spans="1:2" x14ac:dyDescent="0.25">
      <c r="A1401" s="16" t="str">
        <f>IF(ISBLANK(Analysis!C1402),"",Analysis!C1402)</f>
        <v/>
      </c>
      <c r="B1401" s="16" t="str">
        <f>IF(ISBLANK(Analysis!B1402),"",Analysis!B1402)</f>
        <v/>
      </c>
    </row>
    <row r="1402" spans="1:2" x14ac:dyDescent="0.25">
      <c r="A1402" s="16" t="str">
        <f>IF(ISBLANK(Analysis!C1403),"",Analysis!C1403)</f>
        <v/>
      </c>
      <c r="B1402" s="16" t="str">
        <f>IF(ISBLANK(Analysis!B1403),"",Analysis!B1403)</f>
        <v/>
      </c>
    </row>
    <row r="1403" spans="1:2" x14ac:dyDescent="0.25">
      <c r="A1403" s="16" t="str">
        <f>IF(ISBLANK(Analysis!C1404),"",Analysis!C1404)</f>
        <v/>
      </c>
      <c r="B1403" s="16" t="str">
        <f>IF(ISBLANK(Analysis!B1404),"",Analysis!B1404)</f>
        <v/>
      </c>
    </row>
    <row r="1404" spans="1:2" x14ac:dyDescent="0.25">
      <c r="A1404" s="16" t="str">
        <f>IF(ISBLANK(Analysis!C1405),"",Analysis!C1405)</f>
        <v/>
      </c>
      <c r="B1404" s="16" t="str">
        <f>IF(ISBLANK(Analysis!B1405),"",Analysis!B1405)</f>
        <v/>
      </c>
    </row>
    <row r="1405" spans="1:2" x14ac:dyDescent="0.25">
      <c r="A1405" s="16" t="str">
        <f>IF(ISBLANK(Analysis!C1406),"",Analysis!C1406)</f>
        <v/>
      </c>
      <c r="B1405" s="16" t="str">
        <f>IF(ISBLANK(Analysis!B1406),"",Analysis!B1406)</f>
        <v/>
      </c>
    </row>
    <row r="1406" spans="1:2" x14ac:dyDescent="0.25">
      <c r="A1406" s="16" t="str">
        <f>IF(ISBLANK(Analysis!C1407),"",Analysis!C1407)</f>
        <v/>
      </c>
      <c r="B1406" s="16" t="str">
        <f>IF(ISBLANK(Analysis!B1407),"",Analysis!B1407)</f>
        <v/>
      </c>
    </row>
    <row r="1407" spans="1:2" x14ac:dyDescent="0.25">
      <c r="A1407" s="16" t="str">
        <f>IF(ISBLANK(Analysis!C1408),"",Analysis!C1408)</f>
        <v/>
      </c>
      <c r="B1407" s="16" t="str">
        <f>IF(ISBLANK(Analysis!B1408),"",Analysis!B1408)</f>
        <v/>
      </c>
    </row>
    <row r="1408" spans="1:2" x14ac:dyDescent="0.25">
      <c r="A1408" s="16" t="str">
        <f>IF(ISBLANK(Analysis!C1409),"",Analysis!C1409)</f>
        <v/>
      </c>
      <c r="B1408" s="16" t="str">
        <f>IF(ISBLANK(Analysis!B1409),"",Analysis!B1409)</f>
        <v/>
      </c>
    </row>
    <row r="1409" spans="1:2" x14ac:dyDescent="0.25">
      <c r="A1409" s="16" t="str">
        <f>IF(ISBLANK(Analysis!C1410),"",Analysis!C1410)</f>
        <v/>
      </c>
      <c r="B1409" s="16" t="str">
        <f>IF(ISBLANK(Analysis!B1410),"",Analysis!B1410)</f>
        <v/>
      </c>
    </row>
    <row r="1410" spans="1:2" x14ac:dyDescent="0.25">
      <c r="A1410" s="16" t="str">
        <f>IF(ISBLANK(Analysis!C1411),"",Analysis!C1411)</f>
        <v/>
      </c>
      <c r="B1410" s="16" t="str">
        <f>IF(ISBLANK(Analysis!B1411),"",Analysis!B1411)</f>
        <v/>
      </c>
    </row>
    <row r="1411" spans="1:2" x14ac:dyDescent="0.25">
      <c r="A1411" s="16" t="str">
        <f>IF(ISBLANK(Analysis!C1412),"",Analysis!C1412)</f>
        <v/>
      </c>
      <c r="B1411" s="16" t="str">
        <f>IF(ISBLANK(Analysis!B1412),"",Analysis!B1412)</f>
        <v/>
      </c>
    </row>
    <row r="1412" spans="1:2" x14ac:dyDescent="0.25">
      <c r="A1412" s="16" t="str">
        <f>IF(ISBLANK(Analysis!C1413),"",Analysis!C1413)</f>
        <v/>
      </c>
      <c r="B1412" s="16" t="str">
        <f>IF(ISBLANK(Analysis!B1413),"",Analysis!B1413)</f>
        <v/>
      </c>
    </row>
    <row r="1413" spans="1:2" x14ac:dyDescent="0.25">
      <c r="A1413" s="16" t="str">
        <f>IF(ISBLANK(Analysis!C1414),"",Analysis!C1414)</f>
        <v/>
      </c>
      <c r="B1413" s="16" t="str">
        <f>IF(ISBLANK(Analysis!B1414),"",Analysis!B1414)</f>
        <v/>
      </c>
    </row>
    <row r="1414" spans="1:2" x14ac:dyDescent="0.25">
      <c r="A1414" s="16" t="str">
        <f>IF(ISBLANK(Analysis!C1415),"",Analysis!C1415)</f>
        <v/>
      </c>
      <c r="B1414" s="16" t="str">
        <f>IF(ISBLANK(Analysis!B1415),"",Analysis!B1415)</f>
        <v/>
      </c>
    </row>
    <row r="1415" spans="1:2" x14ac:dyDescent="0.25">
      <c r="A1415" s="16" t="str">
        <f>IF(ISBLANK(Analysis!C1416),"",Analysis!C1416)</f>
        <v/>
      </c>
      <c r="B1415" s="16" t="str">
        <f>IF(ISBLANK(Analysis!B1416),"",Analysis!B1416)</f>
        <v/>
      </c>
    </row>
    <row r="1416" spans="1:2" x14ac:dyDescent="0.25">
      <c r="A1416" s="16" t="str">
        <f>IF(ISBLANK(Analysis!C1417),"",Analysis!C1417)</f>
        <v/>
      </c>
      <c r="B1416" s="16" t="str">
        <f>IF(ISBLANK(Analysis!B1417),"",Analysis!B1417)</f>
        <v/>
      </c>
    </row>
    <row r="1417" spans="1:2" x14ac:dyDescent="0.25">
      <c r="A1417" s="16" t="str">
        <f>IF(ISBLANK(Analysis!C1418),"",Analysis!C1418)</f>
        <v/>
      </c>
      <c r="B1417" s="16" t="str">
        <f>IF(ISBLANK(Analysis!B1418),"",Analysis!B1418)</f>
        <v/>
      </c>
    </row>
    <row r="1418" spans="1:2" x14ac:dyDescent="0.25">
      <c r="A1418" s="16" t="str">
        <f>IF(ISBLANK(Analysis!C1419),"",Analysis!C1419)</f>
        <v/>
      </c>
      <c r="B1418" s="16" t="str">
        <f>IF(ISBLANK(Analysis!B1419),"",Analysis!B1419)</f>
        <v/>
      </c>
    </row>
    <row r="1419" spans="1:2" x14ac:dyDescent="0.25">
      <c r="A1419" s="16" t="str">
        <f>IF(ISBLANK(Analysis!C1420),"",Analysis!C1420)</f>
        <v/>
      </c>
      <c r="B1419" s="16" t="str">
        <f>IF(ISBLANK(Analysis!B1420),"",Analysis!B1420)</f>
        <v/>
      </c>
    </row>
    <row r="1420" spans="1:2" x14ac:dyDescent="0.25">
      <c r="A1420" s="16" t="str">
        <f>IF(ISBLANK(Analysis!C1421),"",Analysis!C1421)</f>
        <v/>
      </c>
      <c r="B1420" s="16" t="str">
        <f>IF(ISBLANK(Analysis!B1421),"",Analysis!B1421)</f>
        <v/>
      </c>
    </row>
    <row r="1421" spans="1:2" x14ac:dyDescent="0.25">
      <c r="A1421" s="16" t="str">
        <f>IF(ISBLANK(Analysis!C1422),"",Analysis!C1422)</f>
        <v/>
      </c>
      <c r="B1421" s="16" t="str">
        <f>IF(ISBLANK(Analysis!B1422),"",Analysis!B1422)</f>
        <v/>
      </c>
    </row>
    <row r="1422" spans="1:2" x14ac:dyDescent="0.25">
      <c r="A1422" s="16" t="str">
        <f>IF(ISBLANK(Analysis!C1423),"",Analysis!C1423)</f>
        <v/>
      </c>
      <c r="B1422" s="16" t="str">
        <f>IF(ISBLANK(Analysis!B1423),"",Analysis!B1423)</f>
        <v/>
      </c>
    </row>
    <row r="1423" spans="1:2" x14ac:dyDescent="0.25">
      <c r="A1423" s="16" t="str">
        <f>IF(ISBLANK(Analysis!C1424),"",Analysis!C1424)</f>
        <v/>
      </c>
      <c r="B1423" s="16" t="str">
        <f>IF(ISBLANK(Analysis!B1424),"",Analysis!B1424)</f>
        <v/>
      </c>
    </row>
    <row r="1424" spans="1:2" x14ac:dyDescent="0.25">
      <c r="A1424" s="16" t="str">
        <f>IF(ISBLANK(Analysis!C1425),"",Analysis!C1425)</f>
        <v/>
      </c>
      <c r="B1424" s="16" t="str">
        <f>IF(ISBLANK(Analysis!B1425),"",Analysis!B1425)</f>
        <v/>
      </c>
    </row>
    <row r="1425" spans="1:2" x14ac:dyDescent="0.25">
      <c r="A1425" s="16" t="str">
        <f>IF(ISBLANK(Analysis!C1426),"",Analysis!C1426)</f>
        <v/>
      </c>
      <c r="B1425" s="16" t="str">
        <f>IF(ISBLANK(Analysis!B1426),"",Analysis!B1426)</f>
        <v/>
      </c>
    </row>
    <row r="1426" spans="1:2" x14ac:dyDescent="0.25">
      <c r="A1426" s="16" t="str">
        <f>IF(ISBLANK(Analysis!C1427),"",Analysis!C1427)</f>
        <v/>
      </c>
      <c r="B1426" s="16" t="str">
        <f>IF(ISBLANK(Analysis!B1427),"",Analysis!B1427)</f>
        <v/>
      </c>
    </row>
    <row r="1427" spans="1:2" x14ac:dyDescent="0.25">
      <c r="A1427" s="16" t="str">
        <f>IF(ISBLANK(Analysis!C1428),"",Analysis!C1428)</f>
        <v/>
      </c>
      <c r="B1427" s="16" t="str">
        <f>IF(ISBLANK(Analysis!B1428),"",Analysis!B1428)</f>
        <v/>
      </c>
    </row>
    <row r="1428" spans="1:2" x14ac:dyDescent="0.25">
      <c r="A1428" s="16" t="str">
        <f>IF(ISBLANK(Analysis!C1429),"",Analysis!C1429)</f>
        <v/>
      </c>
      <c r="B1428" s="16" t="str">
        <f>IF(ISBLANK(Analysis!B1429),"",Analysis!B1429)</f>
        <v/>
      </c>
    </row>
    <row r="1429" spans="1:2" x14ac:dyDescent="0.25">
      <c r="A1429" s="16" t="str">
        <f>IF(ISBLANK(Analysis!C1430),"",Analysis!C1430)</f>
        <v/>
      </c>
      <c r="B1429" s="16" t="str">
        <f>IF(ISBLANK(Analysis!B1430),"",Analysis!B1430)</f>
        <v/>
      </c>
    </row>
    <row r="1430" spans="1:2" x14ac:dyDescent="0.25">
      <c r="A1430" s="16" t="str">
        <f>IF(ISBLANK(Analysis!C1431),"",Analysis!C1431)</f>
        <v/>
      </c>
      <c r="B1430" s="16" t="str">
        <f>IF(ISBLANK(Analysis!B1431),"",Analysis!B1431)</f>
        <v/>
      </c>
    </row>
    <row r="1431" spans="1:2" x14ac:dyDescent="0.25">
      <c r="A1431" s="16" t="str">
        <f>IF(ISBLANK(Analysis!C1432),"",Analysis!C1432)</f>
        <v/>
      </c>
      <c r="B1431" s="16" t="str">
        <f>IF(ISBLANK(Analysis!B1432),"",Analysis!B1432)</f>
        <v/>
      </c>
    </row>
    <row r="1432" spans="1:2" x14ac:dyDescent="0.25">
      <c r="A1432" s="16" t="str">
        <f>IF(ISBLANK(Analysis!C1433),"",Analysis!C1433)</f>
        <v/>
      </c>
      <c r="B1432" s="16" t="str">
        <f>IF(ISBLANK(Analysis!B1433),"",Analysis!B1433)</f>
        <v/>
      </c>
    </row>
    <row r="1433" spans="1:2" x14ac:dyDescent="0.25">
      <c r="A1433" s="16" t="str">
        <f>IF(ISBLANK(Analysis!C1434),"",Analysis!C1434)</f>
        <v/>
      </c>
      <c r="B1433" s="16" t="str">
        <f>IF(ISBLANK(Analysis!B1434),"",Analysis!B1434)</f>
        <v/>
      </c>
    </row>
    <row r="1434" spans="1:2" x14ac:dyDescent="0.25">
      <c r="A1434" s="16" t="str">
        <f>IF(ISBLANK(Analysis!C1435),"",Analysis!C1435)</f>
        <v/>
      </c>
      <c r="B1434" s="16" t="str">
        <f>IF(ISBLANK(Analysis!B1435),"",Analysis!B1435)</f>
        <v/>
      </c>
    </row>
    <row r="1435" spans="1:2" x14ac:dyDescent="0.25">
      <c r="A1435" s="16" t="str">
        <f>IF(ISBLANK(Analysis!C1436),"",Analysis!C1436)</f>
        <v/>
      </c>
      <c r="B1435" s="16" t="str">
        <f>IF(ISBLANK(Analysis!B1436),"",Analysis!B1436)</f>
        <v/>
      </c>
    </row>
    <row r="1436" spans="1:2" x14ac:dyDescent="0.25">
      <c r="A1436" s="16" t="str">
        <f>IF(ISBLANK(Analysis!C1437),"",Analysis!C1437)</f>
        <v/>
      </c>
      <c r="B1436" s="16" t="str">
        <f>IF(ISBLANK(Analysis!B1437),"",Analysis!B1437)</f>
        <v/>
      </c>
    </row>
    <row r="1437" spans="1:2" x14ac:dyDescent="0.25">
      <c r="A1437" s="16" t="str">
        <f>IF(ISBLANK(Analysis!C1438),"",Analysis!C1438)</f>
        <v/>
      </c>
      <c r="B1437" s="16" t="str">
        <f>IF(ISBLANK(Analysis!B1438),"",Analysis!B1438)</f>
        <v/>
      </c>
    </row>
    <row r="1438" spans="1:2" x14ac:dyDescent="0.25">
      <c r="A1438" s="16" t="str">
        <f>IF(ISBLANK(Analysis!C1439),"",Analysis!C1439)</f>
        <v/>
      </c>
      <c r="B1438" s="16" t="str">
        <f>IF(ISBLANK(Analysis!B1439),"",Analysis!B1439)</f>
        <v/>
      </c>
    </row>
    <row r="1439" spans="1:2" x14ac:dyDescent="0.25">
      <c r="A1439" s="16" t="str">
        <f>IF(ISBLANK(Analysis!C1440),"",Analysis!C1440)</f>
        <v/>
      </c>
      <c r="B1439" s="16" t="str">
        <f>IF(ISBLANK(Analysis!B1440),"",Analysis!B1440)</f>
        <v/>
      </c>
    </row>
    <row r="1440" spans="1:2" x14ac:dyDescent="0.25">
      <c r="A1440" s="16" t="str">
        <f>IF(ISBLANK(Analysis!C1441),"",Analysis!C1441)</f>
        <v/>
      </c>
      <c r="B1440" s="16" t="str">
        <f>IF(ISBLANK(Analysis!B1441),"",Analysis!B1441)</f>
        <v/>
      </c>
    </row>
    <row r="1441" spans="1:2" x14ac:dyDescent="0.25">
      <c r="A1441" s="16" t="str">
        <f>IF(ISBLANK(Analysis!C1442),"",Analysis!C1442)</f>
        <v/>
      </c>
      <c r="B1441" s="16" t="str">
        <f>IF(ISBLANK(Analysis!B1442),"",Analysis!B1442)</f>
        <v/>
      </c>
    </row>
    <row r="1442" spans="1:2" x14ac:dyDescent="0.25">
      <c r="A1442" s="16" t="str">
        <f>IF(ISBLANK(Analysis!C1443),"",Analysis!C1443)</f>
        <v/>
      </c>
      <c r="B1442" s="16" t="str">
        <f>IF(ISBLANK(Analysis!B1443),"",Analysis!B1443)</f>
        <v/>
      </c>
    </row>
    <row r="1443" spans="1:2" x14ac:dyDescent="0.25">
      <c r="A1443" s="16" t="str">
        <f>IF(ISBLANK(Analysis!C1444),"",Analysis!C1444)</f>
        <v/>
      </c>
      <c r="B1443" s="16" t="str">
        <f>IF(ISBLANK(Analysis!B1444),"",Analysis!B1444)</f>
        <v/>
      </c>
    </row>
    <row r="1444" spans="1:2" x14ac:dyDescent="0.25">
      <c r="A1444" s="16" t="str">
        <f>IF(ISBLANK(Analysis!C1445),"",Analysis!C1445)</f>
        <v/>
      </c>
      <c r="B1444" s="16" t="str">
        <f>IF(ISBLANK(Analysis!B1445),"",Analysis!B1445)</f>
        <v/>
      </c>
    </row>
    <row r="1445" spans="1:2" x14ac:dyDescent="0.25">
      <c r="A1445" s="16" t="str">
        <f>IF(ISBLANK(Analysis!C1446),"",Analysis!C1446)</f>
        <v/>
      </c>
      <c r="B1445" s="16" t="str">
        <f>IF(ISBLANK(Analysis!B1446),"",Analysis!B1446)</f>
        <v/>
      </c>
    </row>
    <row r="1446" spans="1:2" x14ac:dyDescent="0.25">
      <c r="A1446" s="16" t="str">
        <f>IF(ISBLANK(Analysis!C1447),"",Analysis!C1447)</f>
        <v/>
      </c>
      <c r="B1446" s="16" t="str">
        <f>IF(ISBLANK(Analysis!B1447),"",Analysis!B1447)</f>
        <v/>
      </c>
    </row>
    <row r="1447" spans="1:2" x14ac:dyDescent="0.25">
      <c r="A1447" s="16" t="str">
        <f>IF(ISBLANK(Analysis!C1448),"",Analysis!C1448)</f>
        <v/>
      </c>
      <c r="B1447" s="16" t="str">
        <f>IF(ISBLANK(Analysis!B1448),"",Analysis!B1448)</f>
        <v/>
      </c>
    </row>
    <row r="1448" spans="1:2" x14ac:dyDescent="0.25">
      <c r="A1448" s="16" t="str">
        <f>IF(ISBLANK(Analysis!C1449),"",Analysis!C1449)</f>
        <v/>
      </c>
      <c r="B1448" s="16" t="str">
        <f>IF(ISBLANK(Analysis!B1449),"",Analysis!B1449)</f>
        <v/>
      </c>
    </row>
    <row r="1449" spans="1:2" x14ac:dyDescent="0.25">
      <c r="A1449" s="16" t="str">
        <f>IF(ISBLANK(Analysis!C1450),"",Analysis!C1450)</f>
        <v/>
      </c>
      <c r="B1449" s="16" t="str">
        <f>IF(ISBLANK(Analysis!B1450),"",Analysis!B1450)</f>
        <v/>
      </c>
    </row>
    <row r="1450" spans="1:2" x14ac:dyDescent="0.25">
      <c r="A1450" s="16" t="str">
        <f>IF(ISBLANK(Analysis!C1451),"",Analysis!C1451)</f>
        <v/>
      </c>
      <c r="B1450" s="16" t="str">
        <f>IF(ISBLANK(Analysis!B1451),"",Analysis!B1451)</f>
        <v/>
      </c>
    </row>
    <row r="1451" spans="1:2" x14ac:dyDescent="0.25">
      <c r="A1451" s="16" t="str">
        <f>IF(ISBLANK(Analysis!C1452),"",Analysis!C1452)</f>
        <v/>
      </c>
      <c r="B1451" s="16" t="str">
        <f>IF(ISBLANK(Analysis!B1452),"",Analysis!B1452)</f>
        <v/>
      </c>
    </row>
    <row r="1452" spans="1:2" x14ac:dyDescent="0.25">
      <c r="A1452" s="16" t="str">
        <f>IF(ISBLANK(Analysis!C1453),"",Analysis!C1453)</f>
        <v/>
      </c>
      <c r="B1452" s="16" t="str">
        <f>IF(ISBLANK(Analysis!B1453),"",Analysis!B1453)</f>
        <v/>
      </c>
    </row>
    <row r="1453" spans="1:2" x14ac:dyDescent="0.25">
      <c r="A1453" s="16" t="str">
        <f>IF(ISBLANK(Analysis!C1454),"",Analysis!C1454)</f>
        <v/>
      </c>
      <c r="B1453" s="16" t="str">
        <f>IF(ISBLANK(Analysis!B1454),"",Analysis!B1454)</f>
        <v/>
      </c>
    </row>
    <row r="1454" spans="1:2" x14ac:dyDescent="0.25">
      <c r="A1454" s="16" t="str">
        <f>IF(ISBLANK(Analysis!C1455),"",Analysis!C1455)</f>
        <v/>
      </c>
      <c r="B1454" s="16" t="str">
        <f>IF(ISBLANK(Analysis!B1455),"",Analysis!B1455)</f>
        <v/>
      </c>
    </row>
    <row r="1455" spans="1:2" x14ac:dyDescent="0.25">
      <c r="A1455" s="16" t="str">
        <f>IF(ISBLANK(Analysis!C1456),"",Analysis!C1456)</f>
        <v/>
      </c>
      <c r="B1455" s="16" t="str">
        <f>IF(ISBLANK(Analysis!B1456),"",Analysis!B1456)</f>
        <v/>
      </c>
    </row>
    <row r="1456" spans="1:2" x14ac:dyDescent="0.25">
      <c r="A1456" s="16" t="str">
        <f>IF(ISBLANK(Analysis!C1457),"",Analysis!C1457)</f>
        <v/>
      </c>
      <c r="B1456" s="16" t="str">
        <f>IF(ISBLANK(Analysis!B1457),"",Analysis!B1457)</f>
        <v/>
      </c>
    </row>
    <row r="1457" spans="1:2" x14ac:dyDescent="0.25">
      <c r="A1457" s="16" t="str">
        <f>IF(ISBLANK(Analysis!C1458),"",Analysis!C1458)</f>
        <v/>
      </c>
      <c r="B1457" s="16" t="str">
        <f>IF(ISBLANK(Analysis!B1458),"",Analysis!B1458)</f>
        <v/>
      </c>
    </row>
    <row r="1458" spans="1:2" x14ac:dyDescent="0.25">
      <c r="A1458" s="16" t="str">
        <f>IF(ISBLANK(Analysis!C1459),"",Analysis!C1459)</f>
        <v/>
      </c>
      <c r="B1458" s="16" t="str">
        <f>IF(ISBLANK(Analysis!B1459),"",Analysis!B1459)</f>
        <v/>
      </c>
    </row>
    <row r="1459" spans="1:2" x14ac:dyDescent="0.25">
      <c r="A1459" s="16" t="str">
        <f>IF(ISBLANK(Analysis!C1460),"",Analysis!C1460)</f>
        <v/>
      </c>
      <c r="B1459" s="16" t="str">
        <f>IF(ISBLANK(Analysis!B1460),"",Analysis!B1460)</f>
        <v/>
      </c>
    </row>
    <row r="1460" spans="1:2" x14ac:dyDescent="0.25">
      <c r="A1460" s="16" t="str">
        <f>IF(ISBLANK(Analysis!C1461),"",Analysis!C1461)</f>
        <v/>
      </c>
      <c r="B1460" s="16" t="str">
        <f>IF(ISBLANK(Analysis!B1461),"",Analysis!B1461)</f>
        <v/>
      </c>
    </row>
    <row r="1461" spans="1:2" x14ac:dyDescent="0.25">
      <c r="A1461" s="16" t="str">
        <f>IF(ISBLANK(Analysis!C1462),"",Analysis!C1462)</f>
        <v/>
      </c>
      <c r="B1461" s="16" t="str">
        <f>IF(ISBLANK(Analysis!B1462),"",Analysis!B1462)</f>
        <v/>
      </c>
    </row>
    <row r="1462" spans="1:2" x14ac:dyDescent="0.25">
      <c r="A1462" s="16" t="str">
        <f>IF(ISBLANK(Analysis!C1463),"",Analysis!C1463)</f>
        <v/>
      </c>
      <c r="B1462" s="16" t="str">
        <f>IF(ISBLANK(Analysis!B1463),"",Analysis!B1463)</f>
        <v/>
      </c>
    </row>
    <row r="1463" spans="1:2" x14ac:dyDescent="0.25">
      <c r="A1463" s="16" t="str">
        <f>IF(ISBLANK(Analysis!C1464),"",Analysis!C1464)</f>
        <v/>
      </c>
      <c r="B1463" s="16" t="str">
        <f>IF(ISBLANK(Analysis!B1464),"",Analysis!B1464)</f>
        <v/>
      </c>
    </row>
    <row r="1464" spans="1:2" x14ac:dyDescent="0.25">
      <c r="A1464" s="16" t="str">
        <f>IF(ISBLANK(Analysis!C1465),"",Analysis!C1465)</f>
        <v/>
      </c>
      <c r="B1464" s="16" t="str">
        <f>IF(ISBLANK(Analysis!B1465),"",Analysis!B1465)</f>
        <v/>
      </c>
    </row>
    <row r="1465" spans="1:2" x14ac:dyDescent="0.25">
      <c r="A1465" s="16" t="str">
        <f>IF(ISBLANK(Analysis!C1466),"",Analysis!C1466)</f>
        <v/>
      </c>
      <c r="B1465" s="16" t="str">
        <f>IF(ISBLANK(Analysis!B1466),"",Analysis!B1466)</f>
        <v/>
      </c>
    </row>
    <row r="1466" spans="1:2" x14ac:dyDescent="0.25">
      <c r="A1466" s="16" t="str">
        <f>IF(ISBLANK(Analysis!C1467),"",Analysis!C1467)</f>
        <v/>
      </c>
      <c r="B1466" s="16" t="str">
        <f>IF(ISBLANK(Analysis!B1467),"",Analysis!B1467)</f>
        <v/>
      </c>
    </row>
    <row r="1467" spans="1:2" x14ac:dyDescent="0.25">
      <c r="A1467" s="16" t="str">
        <f>IF(ISBLANK(Analysis!C1468),"",Analysis!C1468)</f>
        <v/>
      </c>
      <c r="B1467" s="16" t="str">
        <f>IF(ISBLANK(Analysis!B1468),"",Analysis!B1468)</f>
        <v/>
      </c>
    </row>
    <row r="1468" spans="1:2" x14ac:dyDescent="0.25">
      <c r="A1468" s="16" t="str">
        <f>IF(ISBLANK(Analysis!C1469),"",Analysis!C1469)</f>
        <v/>
      </c>
      <c r="B1468" s="16" t="str">
        <f>IF(ISBLANK(Analysis!B1469),"",Analysis!B1469)</f>
        <v/>
      </c>
    </row>
    <row r="1469" spans="1:2" x14ac:dyDescent="0.25">
      <c r="A1469" s="16" t="str">
        <f>IF(ISBLANK(Analysis!C1470),"",Analysis!C1470)</f>
        <v/>
      </c>
      <c r="B1469" s="16" t="str">
        <f>IF(ISBLANK(Analysis!B1470),"",Analysis!B1470)</f>
        <v/>
      </c>
    </row>
    <row r="1470" spans="1:2" x14ac:dyDescent="0.25">
      <c r="A1470" s="16" t="str">
        <f>IF(ISBLANK(Analysis!C1471),"",Analysis!C1471)</f>
        <v/>
      </c>
      <c r="B1470" s="16" t="str">
        <f>IF(ISBLANK(Analysis!B1471),"",Analysis!B1471)</f>
        <v/>
      </c>
    </row>
    <row r="1471" spans="1:2" x14ac:dyDescent="0.25">
      <c r="A1471" s="16" t="str">
        <f>IF(ISBLANK(Analysis!C1472),"",Analysis!C1472)</f>
        <v/>
      </c>
      <c r="B1471" s="16" t="str">
        <f>IF(ISBLANK(Analysis!B1472),"",Analysis!B1472)</f>
        <v/>
      </c>
    </row>
    <row r="1472" spans="1:2" x14ac:dyDescent="0.25">
      <c r="A1472" s="16" t="str">
        <f>IF(ISBLANK(Analysis!C1473),"",Analysis!C1473)</f>
        <v/>
      </c>
      <c r="B1472" s="16" t="str">
        <f>IF(ISBLANK(Analysis!B1473),"",Analysis!B1473)</f>
        <v/>
      </c>
    </row>
    <row r="1473" spans="1:2" x14ac:dyDescent="0.25">
      <c r="A1473" s="16" t="str">
        <f>IF(ISBLANK(Analysis!C1474),"",Analysis!C1474)</f>
        <v/>
      </c>
      <c r="B1473" s="16" t="str">
        <f>IF(ISBLANK(Analysis!B1474),"",Analysis!B1474)</f>
        <v/>
      </c>
    </row>
    <row r="1474" spans="1:2" x14ac:dyDescent="0.25">
      <c r="A1474" s="16" t="str">
        <f>IF(ISBLANK(Analysis!C1475),"",Analysis!C1475)</f>
        <v/>
      </c>
      <c r="B1474" s="16" t="str">
        <f>IF(ISBLANK(Analysis!B1475),"",Analysis!B1475)</f>
        <v/>
      </c>
    </row>
    <row r="1475" spans="1:2" x14ac:dyDescent="0.25">
      <c r="A1475" s="16" t="str">
        <f>IF(ISBLANK(Analysis!C1476),"",Analysis!C1476)</f>
        <v/>
      </c>
      <c r="B1475" s="16" t="str">
        <f>IF(ISBLANK(Analysis!B1476),"",Analysis!B1476)</f>
        <v/>
      </c>
    </row>
    <row r="1476" spans="1:2" x14ac:dyDescent="0.25">
      <c r="A1476" s="16" t="str">
        <f>IF(ISBLANK(Analysis!C1477),"",Analysis!C1477)</f>
        <v/>
      </c>
      <c r="B1476" s="16" t="str">
        <f>IF(ISBLANK(Analysis!B1477),"",Analysis!B1477)</f>
        <v/>
      </c>
    </row>
    <row r="1477" spans="1:2" x14ac:dyDescent="0.25">
      <c r="A1477" s="16" t="str">
        <f>IF(ISBLANK(Analysis!C1478),"",Analysis!C1478)</f>
        <v/>
      </c>
      <c r="B1477" s="16" t="str">
        <f>IF(ISBLANK(Analysis!B1478),"",Analysis!B1478)</f>
        <v/>
      </c>
    </row>
    <row r="1478" spans="1:2" x14ac:dyDescent="0.25">
      <c r="A1478" s="16" t="str">
        <f>IF(ISBLANK(Analysis!C1479),"",Analysis!C1479)</f>
        <v/>
      </c>
      <c r="B1478" s="16" t="str">
        <f>IF(ISBLANK(Analysis!B1479),"",Analysis!B1479)</f>
        <v/>
      </c>
    </row>
    <row r="1479" spans="1:2" x14ac:dyDescent="0.25">
      <c r="A1479" s="16" t="str">
        <f>IF(ISBLANK(Analysis!C1480),"",Analysis!C1480)</f>
        <v/>
      </c>
      <c r="B1479" s="16" t="str">
        <f>IF(ISBLANK(Analysis!B1480),"",Analysis!B1480)</f>
        <v/>
      </c>
    </row>
    <row r="1480" spans="1:2" x14ac:dyDescent="0.25">
      <c r="A1480" s="16" t="str">
        <f>IF(ISBLANK(Analysis!C1481),"",Analysis!C1481)</f>
        <v/>
      </c>
      <c r="B1480" s="16" t="str">
        <f>IF(ISBLANK(Analysis!B1481),"",Analysis!B1481)</f>
        <v/>
      </c>
    </row>
    <row r="1481" spans="1:2" x14ac:dyDescent="0.25">
      <c r="A1481" s="16" t="str">
        <f>IF(ISBLANK(Analysis!C1482),"",Analysis!C1482)</f>
        <v/>
      </c>
      <c r="B1481" s="16" t="str">
        <f>IF(ISBLANK(Analysis!B1482),"",Analysis!B1482)</f>
        <v/>
      </c>
    </row>
    <row r="1482" spans="1:2" x14ac:dyDescent="0.25">
      <c r="A1482" s="16" t="str">
        <f>IF(ISBLANK(Analysis!C1483),"",Analysis!C1483)</f>
        <v/>
      </c>
      <c r="B1482" s="16" t="str">
        <f>IF(ISBLANK(Analysis!B1483),"",Analysis!B1483)</f>
        <v/>
      </c>
    </row>
    <row r="1483" spans="1:2" x14ac:dyDescent="0.25">
      <c r="A1483" s="16" t="str">
        <f>IF(ISBLANK(Analysis!C1484),"",Analysis!C1484)</f>
        <v/>
      </c>
      <c r="B1483" s="16" t="str">
        <f>IF(ISBLANK(Analysis!B1484),"",Analysis!B1484)</f>
        <v/>
      </c>
    </row>
    <row r="1484" spans="1:2" x14ac:dyDescent="0.25">
      <c r="A1484" s="16" t="str">
        <f>IF(ISBLANK(Analysis!C1485),"",Analysis!C1485)</f>
        <v/>
      </c>
      <c r="B1484" s="16" t="str">
        <f>IF(ISBLANK(Analysis!B1485),"",Analysis!B1485)</f>
        <v/>
      </c>
    </row>
    <row r="1485" spans="1:2" x14ac:dyDescent="0.25">
      <c r="A1485" s="16" t="str">
        <f>IF(ISBLANK(Analysis!C1486),"",Analysis!C1486)</f>
        <v/>
      </c>
      <c r="B1485" s="16" t="str">
        <f>IF(ISBLANK(Analysis!B1486),"",Analysis!B1486)</f>
        <v/>
      </c>
    </row>
    <row r="1486" spans="1:2" x14ac:dyDescent="0.25">
      <c r="A1486" s="16" t="str">
        <f>IF(ISBLANK(Analysis!C1487),"",Analysis!C1487)</f>
        <v/>
      </c>
      <c r="B1486" s="16" t="str">
        <f>IF(ISBLANK(Analysis!B1487),"",Analysis!B1487)</f>
        <v/>
      </c>
    </row>
    <row r="1487" spans="1:2" x14ac:dyDescent="0.25">
      <c r="A1487" s="16" t="str">
        <f>IF(ISBLANK(Analysis!C1488),"",Analysis!C1488)</f>
        <v/>
      </c>
      <c r="B1487" s="16" t="str">
        <f>IF(ISBLANK(Analysis!B1488),"",Analysis!B1488)</f>
        <v/>
      </c>
    </row>
    <row r="1488" spans="1:2" x14ac:dyDescent="0.25">
      <c r="A1488" s="16" t="str">
        <f>IF(ISBLANK(Analysis!C1489),"",Analysis!C1489)</f>
        <v/>
      </c>
      <c r="B1488" s="16" t="str">
        <f>IF(ISBLANK(Analysis!B1489),"",Analysis!B1489)</f>
        <v/>
      </c>
    </row>
    <row r="1489" spans="1:2" x14ac:dyDescent="0.25">
      <c r="A1489" s="16" t="str">
        <f>IF(ISBLANK(Analysis!C1490),"",Analysis!C1490)</f>
        <v/>
      </c>
      <c r="B1489" s="16" t="str">
        <f>IF(ISBLANK(Analysis!B1490),"",Analysis!B1490)</f>
        <v/>
      </c>
    </row>
    <row r="1490" spans="1:2" x14ac:dyDescent="0.25">
      <c r="A1490" s="16" t="str">
        <f>IF(ISBLANK(Analysis!C1491),"",Analysis!C1491)</f>
        <v/>
      </c>
      <c r="B1490" s="16" t="str">
        <f>IF(ISBLANK(Analysis!B1491),"",Analysis!B1491)</f>
        <v/>
      </c>
    </row>
    <row r="1491" spans="1:2" x14ac:dyDescent="0.25">
      <c r="A1491" s="16" t="str">
        <f>IF(ISBLANK(Analysis!C1492),"",Analysis!C1492)</f>
        <v/>
      </c>
      <c r="B1491" s="16" t="str">
        <f>IF(ISBLANK(Analysis!B1492),"",Analysis!B1492)</f>
        <v/>
      </c>
    </row>
    <row r="1492" spans="1:2" x14ac:dyDescent="0.25">
      <c r="A1492" s="16" t="str">
        <f>IF(ISBLANK(Analysis!C1493),"",Analysis!C1493)</f>
        <v/>
      </c>
      <c r="B1492" s="16" t="str">
        <f>IF(ISBLANK(Analysis!B1493),"",Analysis!B1493)</f>
        <v/>
      </c>
    </row>
    <row r="1493" spans="1:2" x14ac:dyDescent="0.25">
      <c r="A1493" s="16" t="str">
        <f>IF(ISBLANK(Analysis!C1494),"",Analysis!C1494)</f>
        <v/>
      </c>
      <c r="B1493" s="16" t="str">
        <f>IF(ISBLANK(Analysis!B1494),"",Analysis!B1494)</f>
        <v/>
      </c>
    </row>
    <row r="1494" spans="1:2" x14ac:dyDescent="0.25">
      <c r="A1494" s="16" t="str">
        <f>IF(ISBLANK(Analysis!C1495),"",Analysis!C1495)</f>
        <v/>
      </c>
      <c r="B1494" s="16" t="str">
        <f>IF(ISBLANK(Analysis!B1495),"",Analysis!B1495)</f>
        <v/>
      </c>
    </row>
    <row r="1495" spans="1:2" x14ac:dyDescent="0.25">
      <c r="A1495" s="16" t="str">
        <f>IF(ISBLANK(Analysis!C1496),"",Analysis!C1496)</f>
        <v/>
      </c>
      <c r="B1495" s="16" t="str">
        <f>IF(ISBLANK(Analysis!B1496),"",Analysis!B1496)</f>
        <v/>
      </c>
    </row>
    <row r="1496" spans="1:2" x14ac:dyDescent="0.25">
      <c r="A1496" s="16" t="str">
        <f>IF(ISBLANK(Analysis!C1497),"",Analysis!C1497)</f>
        <v/>
      </c>
      <c r="B1496" s="16" t="str">
        <f>IF(ISBLANK(Analysis!B1497),"",Analysis!B1497)</f>
        <v/>
      </c>
    </row>
    <row r="1497" spans="1:2" x14ac:dyDescent="0.25">
      <c r="A1497" s="16" t="str">
        <f>IF(ISBLANK(Analysis!C1498),"",Analysis!C1498)</f>
        <v/>
      </c>
      <c r="B1497" s="16" t="str">
        <f>IF(ISBLANK(Analysis!B1498),"",Analysis!B1498)</f>
        <v/>
      </c>
    </row>
    <row r="1498" spans="1:2" x14ac:dyDescent="0.25">
      <c r="A1498" s="16" t="str">
        <f>IF(ISBLANK(Analysis!C1499),"",Analysis!C1499)</f>
        <v/>
      </c>
      <c r="B1498" s="16" t="str">
        <f>IF(ISBLANK(Analysis!B1499),"",Analysis!B1499)</f>
        <v/>
      </c>
    </row>
    <row r="1499" spans="1:2" x14ac:dyDescent="0.25">
      <c r="A1499" s="16" t="str">
        <f>IF(ISBLANK(Analysis!C1500),"",Analysis!C1500)</f>
        <v/>
      </c>
      <c r="B1499" s="16" t="str">
        <f>IF(ISBLANK(Analysis!B1500),"",Analysis!B1500)</f>
        <v/>
      </c>
    </row>
    <row r="1500" spans="1:2" x14ac:dyDescent="0.25">
      <c r="A1500" s="16" t="str">
        <f>IF(ISBLANK(Analysis!C1501),"",Analysis!C1501)</f>
        <v/>
      </c>
      <c r="B1500" s="16" t="str">
        <f>IF(ISBLANK(Analysis!B1501),"",Analysis!B1501)</f>
        <v/>
      </c>
    </row>
    <row r="1501" spans="1:2" x14ac:dyDescent="0.25">
      <c r="A1501" s="16" t="str">
        <f>IF(ISBLANK(Analysis!C1502),"",Analysis!C1502)</f>
        <v/>
      </c>
      <c r="B1501" s="16" t="str">
        <f>IF(ISBLANK(Analysis!B1502),"",Analysis!B1502)</f>
        <v/>
      </c>
    </row>
    <row r="1502" spans="1:2" x14ac:dyDescent="0.25">
      <c r="A1502" s="16" t="str">
        <f>IF(ISBLANK(Analysis!C1503),"",Analysis!C1503)</f>
        <v/>
      </c>
      <c r="B1502" s="16" t="str">
        <f>IF(ISBLANK(Analysis!B1503),"",Analysis!B1503)</f>
        <v/>
      </c>
    </row>
    <row r="1503" spans="1:2" x14ac:dyDescent="0.25">
      <c r="A1503" s="16" t="str">
        <f>IF(ISBLANK(Analysis!C1504),"",Analysis!C1504)</f>
        <v/>
      </c>
      <c r="B1503" s="16" t="str">
        <f>IF(ISBLANK(Analysis!B1504),"",Analysis!B1504)</f>
        <v/>
      </c>
    </row>
    <row r="1504" spans="1:2" x14ac:dyDescent="0.25">
      <c r="A1504" s="16" t="str">
        <f>IF(ISBLANK(Analysis!C1505),"",Analysis!C1505)</f>
        <v/>
      </c>
      <c r="B1504" s="16" t="str">
        <f>IF(ISBLANK(Analysis!B1505),"",Analysis!B1505)</f>
        <v/>
      </c>
    </row>
    <row r="1505" spans="1:2" x14ac:dyDescent="0.25">
      <c r="A1505" s="16" t="str">
        <f>IF(ISBLANK(Analysis!C1506),"",Analysis!C1506)</f>
        <v/>
      </c>
      <c r="B1505" s="16" t="str">
        <f>IF(ISBLANK(Analysis!B1506),"",Analysis!B1506)</f>
        <v/>
      </c>
    </row>
    <row r="1506" spans="1:2" x14ac:dyDescent="0.25">
      <c r="A1506" s="16" t="str">
        <f>IF(ISBLANK(Analysis!C1507),"",Analysis!C1507)</f>
        <v/>
      </c>
      <c r="B1506" s="16" t="str">
        <f>IF(ISBLANK(Analysis!B1507),"",Analysis!B1507)</f>
        <v/>
      </c>
    </row>
    <row r="1507" spans="1:2" x14ac:dyDescent="0.25">
      <c r="A1507" s="16" t="str">
        <f>IF(ISBLANK(Analysis!C1508),"",Analysis!C1508)</f>
        <v/>
      </c>
      <c r="B1507" s="16" t="str">
        <f>IF(ISBLANK(Analysis!B1508),"",Analysis!B1508)</f>
        <v/>
      </c>
    </row>
    <row r="1508" spans="1:2" x14ac:dyDescent="0.25">
      <c r="A1508" s="16" t="str">
        <f>IF(ISBLANK(Analysis!C1509),"",Analysis!C1509)</f>
        <v/>
      </c>
      <c r="B1508" s="16" t="str">
        <f>IF(ISBLANK(Analysis!B1509),"",Analysis!B1509)</f>
        <v/>
      </c>
    </row>
    <row r="1509" spans="1:2" x14ac:dyDescent="0.25">
      <c r="A1509" s="16" t="str">
        <f>IF(ISBLANK(Analysis!C1510),"",Analysis!C1510)</f>
        <v/>
      </c>
      <c r="B1509" s="16" t="str">
        <f>IF(ISBLANK(Analysis!B1510),"",Analysis!B1510)</f>
        <v/>
      </c>
    </row>
    <row r="1510" spans="1:2" x14ac:dyDescent="0.25">
      <c r="A1510" s="16" t="str">
        <f>IF(ISBLANK(Analysis!C1511),"",Analysis!C1511)</f>
        <v/>
      </c>
      <c r="B1510" s="16" t="str">
        <f>IF(ISBLANK(Analysis!B1511),"",Analysis!B1511)</f>
        <v/>
      </c>
    </row>
    <row r="1511" spans="1:2" x14ac:dyDescent="0.25">
      <c r="A1511" s="16" t="str">
        <f>IF(ISBLANK(Analysis!C1512),"",Analysis!C1512)</f>
        <v/>
      </c>
      <c r="B1511" s="16" t="str">
        <f>IF(ISBLANK(Analysis!B1512),"",Analysis!B1512)</f>
        <v/>
      </c>
    </row>
    <row r="1512" spans="1:2" x14ac:dyDescent="0.25">
      <c r="A1512" s="16" t="str">
        <f>IF(ISBLANK(Analysis!C1513),"",Analysis!C1513)</f>
        <v/>
      </c>
      <c r="B1512" s="16" t="str">
        <f>IF(ISBLANK(Analysis!B1513),"",Analysis!B1513)</f>
        <v/>
      </c>
    </row>
    <row r="1513" spans="1:2" x14ac:dyDescent="0.25">
      <c r="A1513" s="16" t="str">
        <f>IF(ISBLANK(Analysis!C1514),"",Analysis!C1514)</f>
        <v/>
      </c>
      <c r="B1513" s="16" t="str">
        <f>IF(ISBLANK(Analysis!B1514),"",Analysis!B1514)</f>
        <v/>
      </c>
    </row>
    <row r="1514" spans="1:2" x14ac:dyDescent="0.25">
      <c r="A1514" s="16" t="str">
        <f>IF(ISBLANK(Analysis!C1515),"",Analysis!C1515)</f>
        <v/>
      </c>
      <c r="B1514" s="16" t="str">
        <f>IF(ISBLANK(Analysis!B1515),"",Analysis!B1515)</f>
        <v/>
      </c>
    </row>
    <row r="1515" spans="1:2" x14ac:dyDescent="0.25">
      <c r="A1515" s="16" t="str">
        <f>IF(ISBLANK(Analysis!C1516),"",Analysis!C1516)</f>
        <v/>
      </c>
      <c r="B1515" s="16" t="str">
        <f>IF(ISBLANK(Analysis!B1516),"",Analysis!B1516)</f>
        <v/>
      </c>
    </row>
    <row r="1516" spans="1:2" x14ac:dyDescent="0.25">
      <c r="A1516" s="16" t="str">
        <f>IF(ISBLANK(Analysis!C1517),"",Analysis!C1517)</f>
        <v/>
      </c>
      <c r="B1516" s="16" t="str">
        <f>IF(ISBLANK(Analysis!B1517),"",Analysis!B1517)</f>
        <v/>
      </c>
    </row>
    <row r="1517" spans="1:2" x14ac:dyDescent="0.25">
      <c r="A1517" s="16" t="str">
        <f>IF(ISBLANK(Analysis!C1518),"",Analysis!C1518)</f>
        <v/>
      </c>
      <c r="B1517" s="16" t="str">
        <f>IF(ISBLANK(Analysis!B1518),"",Analysis!B1518)</f>
        <v/>
      </c>
    </row>
    <row r="1518" spans="1:2" x14ac:dyDescent="0.25">
      <c r="A1518" s="16" t="str">
        <f>IF(ISBLANK(Analysis!C1519),"",Analysis!C1519)</f>
        <v/>
      </c>
      <c r="B1518" s="16" t="str">
        <f>IF(ISBLANK(Analysis!B1519),"",Analysis!B1519)</f>
        <v/>
      </c>
    </row>
    <row r="1519" spans="1:2" x14ac:dyDescent="0.25">
      <c r="A1519" s="16" t="str">
        <f>IF(ISBLANK(Analysis!C1520),"",Analysis!C1520)</f>
        <v/>
      </c>
      <c r="B1519" s="16" t="str">
        <f>IF(ISBLANK(Analysis!B1520),"",Analysis!B1520)</f>
        <v/>
      </c>
    </row>
    <row r="1520" spans="1:2" x14ac:dyDescent="0.25">
      <c r="A1520" s="16" t="str">
        <f>IF(ISBLANK(Analysis!C1521),"",Analysis!C1521)</f>
        <v/>
      </c>
      <c r="B1520" s="16" t="str">
        <f>IF(ISBLANK(Analysis!B1521),"",Analysis!B1521)</f>
        <v/>
      </c>
    </row>
    <row r="1521" spans="1:2" x14ac:dyDescent="0.25">
      <c r="A1521" s="16" t="str">
        <f>IF(ISBLANK(Analysis!C1522),"",Analysis!C1522)</f>
        <v/>
      </c>
      <c r="B1521" s="16" t="str">
        <f>IF(ISBLANK(Analysis!B1522),"",Analysis!B1522)</f>
        <v/>
      </c>
    </row>
    <row r="1522" spans="1:2" x14ac:dyDescent="0.25">
      <c r="A1522" s="16" t="str">
        <f>IF(ISBLANK(Analysis!C1523),"",Analysis!C1523)</f>
        <v/>
      </c>
      <c r="B1522" s="16" t="str">
        <f>IF(ISBLANK(Analysis!B1523),"",Analysis!B1523)</f>
        <v/>
      </c>
    </row>
    <row r="1523" spans="1:2" x14ac:dyDescent="0.25">
      <c r="A1523" s="16" t="str">
        <f>IF(ISBLANK(Analysis!C1524),"",Analysis!C1524)</f>
        <v/>
      </c>
      <c r="B1523" s="16" t="str">
        <f>IF(ISBLANK(Analysis!B1524),"",Analysis!B1524)</f>
        <v/>
      </c>
    </row>
    <row r="1524" spans="1:2" x14ac:dyDescent="0.25">
      <c r="A1524" s="16" t="str">
        <f>IF(ISBLANK(Analysis!C1525),"",Analysis!C1525)</f>
        <v/>
      </c>
      <c r="B1524" s="16" t="str">
        <f>IF(ISBLANK(Analysis!B1525),"",Analysis!B1525)</f>
        <v/>
      </c>
    </row>
    <row r="1525" spans="1:2" x14ac:dyDescent="0.25">
      <c r="A1525" s="16" t="str">
        <f>IF(ISBLANK(Analysis!C1526),"",Analysis!C1526)</f>
        <v/>
      </c>
      <c r="B1525" s="16" t="str">
        <f>IF(ISBLANK(Analysis!B1526),"",Analysis!B1526)</f>
        <v/>
      </c>
    </row>
    <row r="1526" spans="1:2" x14ac:dyDescent="0.25">
      <c r="A1526" s="16" t="str">
        <f>IF(ISBLANK(Analysis!C1527),"",Analysis!C1527)</f>
        <v/>
      </c>
      <c r="B1526" s="16" t="str">
        <f>IF(ISBLANK(Analysis!B1527),"",Analysis!B1527)</f>
        <v/>
      </c>
    </row>
    <row r="1527" spans="1:2" x14ac:dyDescent="0.25">
      <c r="A1527" s="16" t="str">
        <f>IF(ISBLANK(Analysis!C1528),"",Analysis!C1528)</f>
        <v/>
      </c>
      <c r="B1527" s="16" t="str">
        <f>IF(ISBLANK(Analysis!B1528),"",Analysis!B1528)</f>
        <v/>
      </c>
    </row>
    <row r="1528" spans="1:2" x14ac:dyDescent="0.25">
      <c r="A1528" s="16" t="str">
        <f>IF(ISBLANK(Analysis!C1529),"",Analysis!C1529)</f>
        <v/>
      </c>
      <c r="B1528" s="16" t="str">
        <f>IF(ISBLANK(Analysis!B1529),"",Analysis!B1529)</f>
        <v/>
      </c>
    </row>
    <row r="1529" spans="1:2" x14ac:dyDescent="0.25">
      <c r="A1529" s="16" t="str">
        <f>IF(ISBLANK(Analysis!C1530),"",Analysis!C1530)</f>
        <v/>
      </c>
      <c r="B1529" s="16" t="str">
        <f>IF(ISBLANK(Analysis!B1530),"",Analysis!B1530)</f>
        <v/>
      </c>
    </row>
    <row r="1530" spans="1:2" x14ac:dyDescent="0.25">
      <c r="A1530" s="16" t="str">
        <f>IF(ISBLANK(Analysis!C1531),"",Analysis!C1531)</f>
        <v/>
      </c>
      <c r="B1530" s="16" t="str">
        <f>IF(ISBLANK(Analysis!B1531),"",Analysis!B1531)</f>
        <v/>
      </c>
    </row>
    <row r="1531" spans="1:2" x14ac:dyDescent="0.25">
      <c r="A1531" s="16" t="str">
        <f>IF(ISBLANK(Analysis!C1532),"",Analysis!C1532)</f>
        <v/>
      </c>
      <c r="B1531" s="16" t="str">
        <f>IF(ISBLANK(Analysis!B1532),"",Analysis!B1532)</f>
        <v/>
      </c>
    </row>
    <row r="1532" spans="1:2" x14ac:dyDescent="0.25">
      <c r="A1532" s="16" t="str">
        <f>IF(ISBLANK(Analysis!C1533),"",Analysis!C1533)</f>
        <v/>
      </c>
      <c r="B1532" s="16" t="str">
        <f>IF(ISBLANK(Analysis!B1533),"",Analysis!B1533)</f>
        <v/>
      </c>
    </row>
    <row r="1533" spans="1:2" x14ac:dyDescent="0.25">
      <c r="A1533" s="16" t="str">
        <f>IF(ISBLANK(Analysis!C1534),"",Analysis!C1534)</f>
        <v/>
      </c>
      <c r="B1533" s="16" t="str">
        <f>IF(ISBLANK(Analysis!B1534),"",Analysis!B1534)</f>
        <v/>
      </c>
    </row>
    <row r="1534" spans="1:2" x14ac:dyDescent="0.25">
      <c r="A1534" s="16" t="str">
        <f>IF(ISBLANK(Analysis!C1535),"",Analysis!C1535)</f>
        <v/>
      </c>
      <c r="B1534" s="16" t="str">
        <f>IF(ISBLANK(Analysis!B1535),"",Analysis!B1535)</f>
        <v/>
      </c>
    </row>
    <row r="1535" spans="1:2" x14ac:dyDescent="0.25">
      <c r="A1535" s="16" t="str">
        <f>IF(ISBLANK(Analysis!C1536),"",Analysis!C1536)</f>
        <v/>
      </c>
      <c r="B1535" s="16" t="str">
        <f>IF(ISBLANK(Analysis!B1536),"",Analysis!B1536)</f>
        <v/>
      </c>
    </row>
    <row r="1536" spans="1:2" x14ac:dyDescent="0.25">
      <c r="A1536" s="16" t="str">
        <f>IF(ISBLANK(Analysis!C1537),"",Analysis!C1537)</f>
        <v/>
      </c>
      <c r="B1536" s="16" t="str">
        <f>IF(ISBLANK(Analysis!B1537),"",Analysis!B1537)</f>
        <v/>
      </c>
    </row>
    <row r="1537" spans="1:2" x14ac:dyDescent="0.25">
      <c r="A1537" s="16" t="str">
        <f>IF(ISBLANK(Analysis!C1538),"",Analysis!C1538)</f>
        <v/>
      </c>
      <c r="B1537" s="16" t="str">
        <f>IF(ISBLANK(Analysis!B1538),"",Analysis!B1538)</f>
        <v/>
      </c>
    </row>
    <row r="1538" spans="1:2" x14ac:dyDescent="0.25">
      <c r="A1538" s="16" t="str">
        <f>IF(ISBLANK(Analysis!C1539),"",Analysis!C1539)</f>
        <v/>
      </c>
      <c r="B1538" s="16" t="str">
        <f>IF(ISBLANK(Analysis!B1539),"",Analysis!B1539)</f>
        <v/>
      </c>
    </row>
    <row r="1539" spans="1:2" x14ac:dyDescent="0.25">
      <c r="A1539" s="16" t="str">
        <f>IF(ISBLANK(Analysis!C1540),"",Analysis!C1540)</f>
        <v/>
      </c>
      <c r="B1539" s="16" t="str">
        <f>IF(ISBLANK(Analysis!B1540),"",Analysis!B1540)</f>
        <v/>
      </c>
    </row>
    <row r="1540" spans="1:2" x14ac:dyDescent="0.25">
      <c r="A1540" s="16" t="str">
        <f>IF(ISBLANK(Analysis!C1541),"",Analysis!C1541)</f>
        <v/>
      </c>
      <c r="B1540" s="16" t="str">
        <f>IF(ISBLANK(Analysis!B1541),"",Analysis!B1541)</f>
        <v/>
      </c>
    </row>
    <row r="1541" spans="1:2" x14ac:dyDescent="0.25">
      <c r="A1541" s="16" t="str">
        <f>IF(ISBLANK(Analysis!C1542),"",Analysis!C1542)</f>
        <v/>
      </c>
      <c r="B1541" s="16" t="str">
        <f>IF(ISBLANK(Analysis!B1542),"",Analysis!B1542)</f>
        <v/>
      </c>
    </row>
    <row r="1542" spans="1:2" x14ac:dyDescent="0.25">
      <c r="A1542" s="16" t="str">
        <f>IF(ISBLANK(Analysis!C1543),"",Analysis!C1543)</f>
        <v/>
      </c>
      <c r="B1542" s="16" t="str">
        <f>IF(ISBLANK(Analysis!B1543),"",Analysis!B1543)</f>
        <v/>
      </c>
    </row>
    <row r="1543" spans="1:2" x14ac:dyDescent="0.25">
      <c r="A1543" s="16" t="str">
        <f>IF(ISBLANK(Analysis!C1544),"",Analysis!C1544)</f>
        <v/>
      </c>
      <c r="B1543" s="16" t="str">
        <f>IF(ISBLANK(Analysis!B1544),"",Analysis!B1544)</f>
        <v/>
      </c>
    </row>
    <row r="1544" spans="1:2" x14ac:dyDescent="0.25">
      <c r="A1544" s="16" t="str">
        <f>IF(ISBLANK(Analysis!C1545),"",Analysis!C1545)</f>
        <v/>
      </c>
      <c r="B1544" s="16" t="str">
        <f>IF(ISBLANK(Analysis!B1545),"",Analysis!B1545)</f>
        <v/>
      </c>
    </row>
    <row r="1545" spans="1:2" x14ac:dyDescent="0.25">
      <c r="A1545" s="16" t="str">
        <f>IF(ISBLANK(Analysis!C1546),"",Analysis!C1546)</f>
        <v/>
      </c>
      <c r="B1545" s="16" t="str">
        <f>IF(ISBLANK(Analysis!B1546),"",Analysis!B1546)</f>
        <v/>
      </c>
    </row>
    <row r="1546" spans="1:2" x14ac:dyDescent="0.25">
      <c r="A1546" s="16" t="str">
        <f>IF(ISBLANK(Analysis!C1547),"",Analysis!C1547)</f>
        <v/>
      </c>
      <c r="B1546" s="16" t="str">
        <f>IF(ISBLANK(Analysis!B1547),"",Analysis!B1547)</f>
        <v/>
      </c>
    </row>
    <row r="1547" spans="1:2" x14ac:dyDescent="0.25">
      <c r="A1547" s="16" t="str">
        <f>IF(ISBLANK(Analysis!C1548),"",Analysis!C1548)</f>
        <v/>
      </c>
      <c r="B1547" s="16" t="str">
        <f>IF(ISBLANK(Analysis!B1548),"",Analysis!B1548)</f>
        <v/>
      </c>
    </row>
    <row r="1548" spans="1:2" x14ac:dyDescent="0.25">
      <c r="A1548" s="16" t="str">
        <f>IF(ISBLANK(Analysis!C1549),"",Analysis!C1549)</f>
        <v/>
      </c>
      <c r="B1548" s="16" t="str">
        <f>IF(ISBLANK(Analysis!B1549),"",Analysis!B1549)</f>
        <v/>
      </c>
    </row>
    <row r="1549" spans="1:2" x14ac:dyDescent="0.25">
      <c r="A1549" s="16" t="str">
        <f>IF(ISBLANK(Analysis!C1550),"",Analysis!C1550)</f>
        <v/>
      </c>
      <c r="B1549" s="16" t="str">
        <f>IF(ISBLANK(Analysis!B1550),"",Analysis!B1550)</f>
        <v/>
      </c>
    </row>
    <row r="1550" spans="1:2" x14ac:dyDescent="0.25">
      <c r="A1550" s="16" t="str">
        <f>IF(ISBLANK(Analysis!C1551),"",Analysis!C1551)</f>
        <v/>
      </c>
      <c r="B1550" s="16" t="str">
        <f>IF(ISBLANK(Analysis!B1551),"",Analysis!B1551)</f>
        <v/>
      </c>
    </row>
    <row r="1551" spans="1:2" x14ac:dyDescent="0.25">
      <c r="A1551" s="16" t="str">
        <f>IF(ISBLANK(Analysis!C1552),"",Analysis!C1552)</f>
        <v/>
      </c>
      <c r="B1551" s="16" t="str">
        <f>IF(ISBLANK(Analysis!B1552),"",Analysis!B1552)</f>
        <v/>
      </c>
    </row>
    <row r="1552" spans="1:2" x14ac:dyDescent="0.25">
      <c r="A1552" s="16" t="str">
        <f>IF(ISBLANK(Analysis!C1553),"",Analysis!C1553)</f>
        <v/>
      </c>
      <c r="B1552" s="16" t="str">
        <f>IF(ISBLANK(Analysis!B1553),"",Analysis!B1553)</f>
        <v/>
      </c>
    </row>
    <row r="1553" spans="1:2" x14ac:dyDescent="0.25">
      <c r="A1553" s="16" t="str">
        <f>IF(ISBLANK(Analysis!C1554),"",Analysis!C1554)</f>
        <v/>
      </c>
      <c r="B1553" s="16" t="str">
        <f>IF(ISBLANK(Analysis!B1554),"",Analysis!B1554)</f>
        <v/>
      </c>
    </row>
    <row r="1554" spans="1:2" x14ac:dyDescent="0.25">
      <c r="A1554" s="16" t="str">
        <f>IF(ISBLANK(Analysis!C1555),"",Analysis!C1555)</f>
        <v/>
      </c>
      <c r="B1554" s="16" t="str">
        <f>IF(ISBLANK(Analysis!B1555),"",Analysis!B1555)</f>
        <v/>
      </c>
    </row>
    <row r="1555" spans="1:2" x14ac:dyDescent="0.25">
      <c r="A1555" s="16" t="str">
        <f>IF(ISBLANK(Analysis!C1556),"",Analysis!C1556)</f>
        <v/>
      </c>
      <c r="B1555" s="16" t="str">
        <f>IF(ISBLANK(Analysis!B1556),"",Analysis!B1556)</f>
        <v/>
      </c>
    </row>
    <row r="1556" spans="1:2" x14ac:dyDescent="0.25">
      <c r="A1556" s="16" t="str">
        <f>IF(ISBLANK(Analysis!C1557),"",Analysis!C1557)</f>
        <v/>
      </c>
      <c r="B1556" s="16" t="str">
        <f>IF(ISBLANK(Analysis!B1557),"",Analysis!B1557)</f>
        <v/>
      </c>
    </row>
    <row r="1557" spans="1:2" x14ac:dyDescent="0.25">
      <c r="A1557" s="16" t="str">
        <f>IF(ISBLANK(Analysis!C1558),"",Analysis!C1558)</f>
        <v/>
      </c>
      <c r="B1557" s="16" t="str">
        <f>IF(ISBLANK(Analysis!B1558),"",Analysis!B1558)</f>
        <v/>
      </c>
    </row>
    <row r="1558" spans="1:2" x14ac:dyDescent="0.25">
      <c r="A1558" s="16" t="str">
        <f>IF(ISBLANK(Analysis!C1559),"",Analysis!C1559)</f>
        <v/>
      </c>
      <c r="B1558" s="16" t="str">
        <f>IF(ISBLANK(Analysis!B1559),"",Analysis!B1559)</f>
        <v/>
      </c>
    </row>
    <row r="1559" spans="1:2" x14ac:dyDescent="0.25">
      <c r="A1559" s="16" t="str">
        <f>IF(ISBLANK(Analysis!C1560),"",Analysis!C1560)</f>
        <v/>
      </c>
      <c r="B1559" s="16" t="str">
        <f>IF(ISBLANK(Analysis!B1560),"",Analysis!B1560)</f>
        <v/>
      </c>
    </row>
    <row r="1560" spans="1:2" x14ac:dyDescent="0.25">
      <c r="A1560" s="16" t="str">
        <f>IF(ISBLANK(Analysis!C1561),"",Analysis!C1561)</f>
        <v/>
      </c>
      <c r="B1560" s="16" t="str">
        <f>IF(ISBLANK(Analysis!B1561),"",Analysis!B1561)</f>
        <v/>
      </c>
    </row>
    <row r="1561" spans="1:2" x14ac:dyDescent="0.25">
      <c r="A1561" s="16" t="str">
        <f>IF(ISBLANK(Analysis!C1562),"",Analysis!C1562)</f>
        <v/>
      </c>
      <c r="B1561" s="16" t="str">
        <f>IF(ISBLANK(Analysis!B1562),"",Analysis!B1562)</f>
        <v/>
      </c>
    </row>
    <row r="1562" spans="1:2" x14ac:dyDescent="0.25">
      <c r="A1562" s="16" t="str">
        <f>IF(ISBLANK(Analysis!C1563),"",Analysis!C1563)</f>
        <v/>
      </c>
      <c r="B1562" s="16" t="str">
        <f>IF(ISBLANK(Analysis!B1563),"",Analysis!B1563)</f>
        <v/>
      </c>
    </row>
    <row r="1563" spans="1:2" x14ac:dyDescent="0.25">
      <c r="A1563" s="16" t="str">
        <f>IF(ISBLANK(Analysis!C1564),"",Analysis!C1564)</f>
        <v/>
      </c>
      <c r="B1563" s="16" t="str">
        <f>IF(ISBLANK(Analysis!B1564),"",Analysis!B1564)</f>
        <v/>
      </c>
    </row>
    <row r="1564" spans="1:2" x14ac:dyDescent="0.25">
      <c r="A1564" s="16" t="str">
        <f>IF(ISBLANK(Analysis!C1565),"",Analysis!C1565)</f>
        <v/>
      </c>
      <c r="B1564" s="16" t="str">
        <f>IF(ISBLANK(Analysis!B1565),"",Analysis!B1565)</f>
        <v/>
      </c>
    </row>
    <row r="1565" spans="1:2" x14ac:dyDescent="0.25">
      <c r="A1565" s="16" t="str">
        <f>IF(ISBLANK(Analysis!C1566),"",Analysis!C1566)</f>
        <v/>
      </c>
      <c r="B1565" s="16" t="str">
        <f>IF(ISBLANK(Analysis!B1566),"",Analysis!B1566)</f>
        <v/>
      </c>
    </row>
    <row r="1566" spans="1:2" x14ac:dyDescent="0.25">
      <c r="A1566" s="16" t="str">
        <f>IF(ISBLANK(Analysis!C1567),"",Analysis!C1567)</f>
        <v/>
      </c>
      <c r="B1566" s="16" t="str">
        <f>IF(ISBLANK(Analysis!B1567),"",Analysis!B1567)</f>
        <v/>
      </c>
    </row>
    <row r="1567" spans="1:2" x14ac:dyDescent="0.25">
      <c r="A1567" s="16" t="str">
        <f>IF(ISBLANK(Analysis!C1568),"",Analysis!C1568)</f>
        <v/>
      </c>
      <c r="B1567" s="16" t="str">
        <f>IF(ISBLANK(Analysis!B1568),"",Analysis!B1568)</f>
        <v/>
      </c>
    </row>
    <row r="1568" spans="1:2" x14ac:dyDescent="0.25">
      <c r="A1568" s="16" t="str">
        <f>IF(ISBLANK(Analysis!C1569),"",Analysis!C1569)</f>
        <v/>
      </c>
      <c r="B1568" s="16" t="str">
        <f>IF(ISBLANK(Analysis!B1569),"",Analysis!B1569)</f>
        <v/>
      </c>
    </row>
    <row r="1569" spans="1:2" x14ac:dyDescent="0.25">
      <c r="A1569" s="16" t="str">
        <f>IF(ISBLANK(Analysis!C1570),"",Analysis!C1570)</f>
        <v/>
      </c>
      <c r="B1569" s="16" t="str">
        <f>IF(ISBLANK(Analysis!B1570),"",Analysis!B1570)</f>
        <v/>
      </c>
    </row>
    <row r="1570" spans="1:2" x14ac:dyDescent="0.25">
      <c r="A1570" s="16" t="str">
        <f>IF(ISBLANK(Analysis!C1571),"",Analysis!C1571)</f>
        <v/>
      </c>
      <c r="B1570" s="16" t="str">
        <f>IF(ISBLANK(Analysis!B1571),"",Analysis!B1571)</f>
        <v/>
      </c>
    </row>
    <row r="1571" spans="1:2" x14ac:dyDescent="0.25">
      <c r="A1571" s="16" t="str">
        <f>IF(ISBLANK(Analysis!C1572),"",Analysis!C1572)</f>
        <v/>
      </c>
      <c r="B1571" s="16" t="str">
        <f>IF(ISBLANK(Analysis!B1572),"",Analysis!B1572)</f>
        <v/>
      </c>
    </row>
    <row r="1572" spans="1:2" x14ac:dyDescent="0.25">
      <c r="A1572" s="16" t="str">
        <f>IF(ISBLANK(Analysis!C1573),"",Analysis!C1573)</f>
        <v/>
      </c>
      <c r="B1572" s="16" t="str">
        <f>IF(ISBLANK(Analysis!B1573),"",Analysis!B1573)</f>
        <v/>
      </c>
    </row>
    <row r="1573" spans="1:2" x14ac:dyDescent="0.25">
      <c r="A1573" s="16" t="str">
        <f>IF(ISBLANK(Analysis!C1574),"",Analysis!C1574)</f>
        <v/>
      </c>
      <c r="B1573" s="16" t="str">
        <f>IF(ISBLANK(Analysis!B1574),"",Analysis!B1574)</f>
        <v/>
      </c>
    </row>
    <row r="1574" spans="1:2" x14ac:dyDescent="0.25">
      <c r="A1574" s="16" t="str">
        <f>IF(ISBLANK(Analysis!C1575),"",Analysis!C1575)</f>
        <v/>
      </c>
      <c r="B1574" s="16" t="str">
        <f>IF(ISBLANK(Analysis!B1575),"",Analysis!B1575)</f>
        <v/>
      </c>
    </row>
    <row r="1575" spans="1:2" x14ac:dyDescent="0.25">
      <c r="A1575" s="16" t="str">
        <f>IF(ISBLANK(Analysis!C1576),"",Analysis!C1576)</f>
        <v/>
      </c>
      <c r="B1575" s="16" t="str">
        <f>IF(ISBLANK(Analysis!B1576),"",Analysis!B1576)</f>
        <v/>
      </c>
    </row>
    <row r="1576" spans="1:2" x14ac:dyDescent="0.25">
      <c r="A1576" s="16" t="str">
        <f>IF(ISBLANK(Analysis!C1577),"",Analysis!C1577)</f>
        <v/>
      </c>
      <c r="B1576" s="16" t="str">
        <f>IF(ISBLANK(Analysis!B1577),"",Analysis!B1577)</f>
        <v/>
      </c>
    </row>
    <row r="1577" spans="1:2" x14ac:dyDescent="0.25">
      <c r="A1577" s="16" t="str">
        <f>IF(ISBLANK(Analysis!C1578),"",Analysis!C1578)</f>
        <v/>
      </c>
      <c r="B1577" s="16" t="str">
        <f>IF(ISBLANK(Analysis!B1578),"",Analysis!B1578)</f>
        <v/>
      </c>
    </row>
    <row r="1578" spans="1:2" x14ac:dyDescent="0.25">
      <c r="A1578" s="16" t="str">
        <f>IF(ISBLANK(Analysis!C1579),"",Analysis!C1579)</f>
        <v/>
      </c>
      <c r="B1578" s="16" t="str">
        <f>IF(ISBLANK(Analysis!B1579),"",Analysis!B1579)</f>
        <v/>
      </c>
    </row>
    <row r="1579" spans="1:2" x14ac:dyDescent="0.25">
      <c r="A1579" s="16" t="str">
        <f>IF(ISBLANK(Analysis!C1580),"",Analysis!C1580)</f>
        <v/>
      </c>
      <c r="B1579" s="16" t="str">
        <f>IF(ISBLANK(Analysis!B1580),"",Analysis!B1580)</f>
        <v/>
      </c>
    </row>
    <row r="1580" spans="1:2" x14ac:dyDescent="0.25">
      <c r="A1580" s="16" t="str">
        <f>IF(ISBLANK(Analysis!C1581),"",Analysis!C1581)</f>
        <v/>
      </c>
      <c r="B1580" s="16" t="str">
        <f>IF(ISBLANK(Analysis!B1581),"",Analysis!B1581)</f>
        <v/>
      </c>
    </row>
    <row r="1581" spans="1:2" x14ac:dyDescent="0.25">
      <c r="A1581" s="16" t="str">
        <f>IF(ISBLANK(Analysis!C1582),"",Analysis!C1582)</f>
        <v/>
      </c>
      <c r="B1581" s="16" t="str">
        <f>IF(ISBLANK(Analysis!B1582),"",Analysis!B1582)</f>
        <v/>
      </c>
    </row>
    <row r="1582" spans="1:2" x14ac:dyDescent="0.25">
      <c r="A1582" s="16" t="str">
        <f>IF(ISBLANK(Analysis!C1583),"",Analysis!C1583)</f>
        <v/>
      </c>
      <c r="B1582" s="16" t="str">
        <f>IF(ISBLANK(Analysis!B1583),"",Analysis!B1583)</f>
        <v/>
      </c>
    </row>
    <row r="1583" spans="1:2" x14ac:dyDescent="0.25">
      <c r="A1583" s="16" t="str">
        <f>IF(ISBLANK(Analysis!C1584),"",Analysis!C1584)</f>
        <v/>
      </c>
      <c r="B1583" s="16" t="str">
        <f>IF(ISBLANK(Analysis!B1584),"",Analysis!B1584)</f>
        <v/>
      </c>
    </row>
    <row r="1584" spans="1:2" x14ac:dyDescent="0.25">
      <c r="A1584" s="16" t="str">
        <f>IF(ISBLANK(Analysis!C1585),"",Analysis!C1585)</f>
        <v/>
      </c>
      <c r="B1584" s="16" t="str">
        <f>IF(ISBLANK(Analysis!B1585),"",Analysis!B1585)</f>
        <v/>
      </c>
    </row>
    <row r="1585" spans="1:2" x14ac:dyDescent="0.25">
      <c r="A1585" s="16" t="str">
        <f>IF(ISBLANK(Analysis!C1586),"",Analysis!C1586)</f>
        <v/>
      </c>
      <c r="B1585" s="16" t="str">
        <f>IF(ISBLANK(Analysis!B1586),"",Analysis!B1586)</f>
        <v/>
      </c>
    </row>
    <row r="1586" spans="1:2" x14ac:dyDescent="0.25">
      <c r="A1586" s="16" t="str">
        <f>IF(ISBLANK(Analysis!C1587),"",Analysis!C1587)</f>
        <v/>
      </c>
      <c r="B1586" s="16" t="str">
        <f>IF(ISBLANK(Analysis!B1587),"",Analysis!B1587)</f>
        <v/>
      </c>
    </row>
    <row r="1587" spans="1:2" x14ac:dyDescent="0.25">
      <c r="A1587" s="16" t="str">
        <f>IF(ISBLANK(Analysis!C1588),"",Analysis!C1588)</f>
        <v/>
      </c>
      <c r="B1587" s="16" t="str">
        <f>IF(ISBLANK(Analysis!B1588),"",Analysis!B1588)</f>
        <v/>
      </c>
    </row>
    <row r="1588" spans="1:2" x14ac:dyDescent="0.25">
      <c r="A1588" s="16" t="str">
        <f>IF(ISBLANK(Analysis!C1589),"",Analysis!C1589)</f>
        <v/>
      </c>
      <c r="B1588" s="16" t="str">
        <f>IF(ISBLANK(Analysis!B1589),"",Analysis!B1589)</f>
        <v/>
      </c>
    </row>
    <row r="1589" spans="1:2" x14ac:dyDescent="0.25">
      <c r="A1589" s="16" t="str">
        <f>IF(ISBLANK(Analysis!C1590),"",Analysis!C1590)</f>
        <v/>
      </c>
      <c r="B1589" s="16" t="str">
        <f>IF(ISBLANK(Analysis!B1590),"",Analysis!B1590)</f>
        <v/>
      </c>
    </row>
    <row r="1590" spans="1:2" x14ac:dyDescent="0.25">
      <c r="A1590" s="16" t="str">
        <f>IF(ISBLANK(Analysis!C1591),"",Analysis!C1591)</f>
        <v/>
      </c>
      <c r="B1590" s="16" t="str">
        <f>IF(ISBLANK(Analysis!B1591),"",Analysis!B1591)</f>
        <v/>
      </c>
    </row>
    <row r="1591" spans="1:2" x14ac:dyDescent="0.25">
      <c r="A1591" s="16" t="str">
        <f>IF(ISBLANK(Analysis!C1592),"",Analysis!C1592)</f>
        <v/>
      </c>
      <c r="B1591" s="16" t="str">
        <f>IF(ISBLANK(Analysis!B1592),"",Analysis!B1592)</f>
        <v/>
      </c>
    </row>
    <row r="1592" spans="1:2" x14ac:dyDescent="0.25">
      <c r="A1592" s="16" t="str">
        <f>IF(ISBLANK(Analysis!C1593),"",Analysis!C1593)</f>
        <v/>
      </c>
      <c r="B1592" s="16" t="str">
        <f>IF(ISBLANK(Analysis!B1593),"",Analysis!B1593)</f>
        <v/>
      </c>
    </row>
    <row r="1593" spans="1:2" x14ac:dyDescent="0.25">
      <c r="A1593" s="16" t="str">
        <f>IF(ISBLANK(Analysis!C1594),"",Analysis!C1594)</f>
        <v/>
      </c>
      <c r="B1593" s="16" t="str">
        <f>IF(ISBLANK(Analysis!B1594),"",Analysis!B1594)</f>
        <v/>
      </c>
    </row>
    <row r="1594" spans="1:2" x14ac:dyDescent="0.25">
      <c r="A1594" s="16" t="str">
        <f>IF(ISBLANK(Analysis!C1595),"",Analysis!C1595)</f>
        <v/>
      </c>
      <c r="B1594" s="16" t="str">
        <f>IF(ISBLANK(Analysis!B1595),"",Analysis!B1595)</f>
        <v/>
      </c>
    </row>
    <row r="1595" spans="1:2" x14ac:dyDescent="0.25">
      <c r="A1595" s="16" t="str">
        <f>IF(ISBLANK(Analysis!C1596),"",Analysis!C1596)</f>
        <v/>
      </c>
      <c r="B1595" s="16" t="str">
        <f>IF(ISBLANK(Analysis!B1596),"",Analysis!B1596)</f>
        <v/>
      </c>
    </row>
    <row r="1596" spans="1:2" x14ac:dyDescent="0.25">
      <c r="A1596" s="16" t="str">
        <f>IF(ISBLANK(Analysis!C1597),"",Analysis!C1597)</f>
        <v/>
      </c>
      <c r="B1596" s="16" t="str">
        <f>IF(ISBLANK(Analysis!B1597),"",Analysis!B1597)</f>
        <v/>
      </c>
    </row>
    <row r="1597" spans="1:2" x14ac:dyDescent="0.25">
      <c r="A1597" s="16" t="str">
        <f>IF(ISBLANK(Analysis!C1598),"",Analysis!C1598)</f>
        <v/>
      </c>
      <c r="B1597" s="16" t="str">
        <f>IF(ISBLANK(Analysis!B1598),"",Analysis!B1598)</f>
        <v/>
      </c>
    </row>
    <row r="1598" spans="1:2" x14ac:dyDescent="0.25">
      <c r="A1598" s="16" t="str">
        <f>IF(ISBLANK(Analysis!C1599),"",Analysis!C1599)</f>
        <v/>
      </c>
      <c r="B1598" s="16" t="str">
        <f>IF(ISBLANK(Analysis!B1599),"",Analysis!B1599)</f>
        <v/>
      </c>
    </row>
    <row r="1599" spans="1:2" x14ac:dyDescent="0.25">
      <c r="A1599" s="16" t="str">
        <f>IF(ISBLANK(Analysis!C1600),"",Analysis!C1600)</f>
        <v/>
      </c>
      <c r="B1599" s="16" t="str">
        <f>IF(ISBLANK(Analysis!B1600),"",Analysis!B1600)</f>
        <v/>
      </c>
    </row>
    <row r="1600" spans="1:2" x14ac:dyDescent="0.25">
      <c r="A1600" s="16" t="str">
        <f>IF(ISBLANK(Analysis!C1601),"",Analysis!C1601)</f>
        <v/>
      </c>
      <c r="B1600" s="16" t="str">
        <f>IF(ISBLANK(Analysis!B1601),"",Analysis!B1601)</f>
        <v/>
      </c>
    </row>
    <row r="1601" spans="1:2" x14ac:dyDescent="0.25">
      <c r="A1601" s="16" t="str">
        <f>IF(ISBLANK(Analysis!C1602),"",Analysis!C1602)</f>
        <v/>
      </c>
      <c r="B1601" s="16" t="str">
        <f>IF(ISBLANK(Analysis!B1602),"",Analysis!B1602)</f>
        <v/>
      </c>
    </row>
    <row r="1602" spans="1:2" x14ac:dyDescent="0.25">
      <c r="A1602" s="16" t="str">
        <f>IF(ISBLANK(Analysis!C1603),"",Analysis!C1603)</f>
        <v/>
      </c>
      <c r="B1602" s="16" t="str">
        <f>IF(ISBLANK(Analysis!B1603),"",Analysis!B1603)</f>
        <v/>
      </c>
    </row>
    <row r="1603" spans="1:2" x14ac:dyDescent="0.25">
      <c r="A1603" s="16" t="str">
        <f>IF(ISBLANK(Analysis!C1604),"",Analysis!C1604)</f>
        <v/>
      </c>
      <c r="B1603" s="16" t="str">
        <f>IF(ISBLANK(Analysis!B1604),"",Analysis!B1604)</f>
        <v/>
      </c>
    </row>
    <row r="1604" spans="1:2" x14ac:dyDescent="0.25">
      <c r="A1604" s="16" t="str">
        <f>IF(ISBLANK(Analysis!C1605),"",Analysis!C1605)</f>
        <v/>
      </c>
      <c r="B1604" s="16" t="str">
        <f>IF(ISBLANK(Analysis!B1605),"",Analysis!B1605)</f>
        <v/>
      </c>
    </row>
    <row r="1605" spans="1:2" x14ac:dyDescent="0.25">
      <c r="A1605" s="16" t="str">
        <f>IF(ISBLANK(Analysis!C1606),"",Analysis!C1606)</f>
        <v/>
      </c>
      <c r="B1605" s="16" t="str">
        <f>IF(ISBLANK(Analysis!B1606),"",Analysis!B1606)</f>
        <v/>
      </c>
    </row>
    <row r="1606" spans="1:2" x14ac:dyDescent="0.25">
      <c r="A1606" s="16" t="str">
        <f>IF(ISBLANK(Analysis!C1607),"",Analysis!C1607)</f>
        <v/>
      </c>
      <c r="B1606" s="16" t="str">
        <f>IF(ISBLANK(Analysis!B1607),"",Analysis!B1607)</f>
        <v/>
      </c>
    </row>
    <row r="1607" spans="1:2" x14ac:dyDescent="0.25">
      <c r="A1607" s="16" t="str">
        <f>IF(ISBLANK(Analysis!C1608),"",Analysis!C1608)</f>
        <v/>
      </c>
      <c r="B1607" s="16" t="str">
        <f>IF(ISBLANK(Analysis!B1608),"",Analysis!B1608)</f>
        <v/>
      </c>
    </row>
    <row r="1608" spans="1:2" x14ac:dyDescent="0.25">
      <c r="A1608" s="16" t="str">
        <f>IF(ISBLANK(Analysis!C1609),"",Analysis!C1609)</f>
        <v/>
      </c>
      <c r="B1608" s="16" t="str">
        <f>IF(ISBLANK(Analysis!B1609),"",Analysis!B1609)</f>
        <v/>
      </c>
    </row>
    <row r="1609" spans="1:2" x14ac:dyDescent="0.25">
      <c r="A1609" s="16" t="str">
        <f>IF(ISBLANK(Analysis!C1610),"",Analysis!C1610)</f>
        <v/>
      </c>
      <c r="B1609" s="16" t="str">
        <f>IF(ISBLANK(Analysis!B1610),"",Analysis!B1610)</f>
        <v/>
      </c>
    </row>
    <row r="1610" spans="1:2" x14ac:dyDescent="0.25">
      <c r="A1610" s="16" t="str">
        <f>IF(ISBLANK(Analysis!C1611),"",Analysis!C1611)</f>
        <v/>
      </c>
      <c r="B1610" s="16" t="str">
        <f>IF(ISBLANK(Analysis!B1611),"",Analysis!B1611)</f>
        <v/>
      </c>
    </row>
    <row r="1611" spans="1:2" x14ac:dyDescent="0.25">
      <c r="A1611" s="16" t="str">
        <f>IF(ISBLANK(Analysis!C1612),"",Analysis!C1612)</f>
        <v/>
      </c>
      <c r="B1611" s="16" t="str">
        <f>IF(ISBLANK(Analysis!B1612),"",Analysis!B1612)</f>
        <v/>
      </c>
    </row>
    <row r="1612" spans="1:2" x14ac:dyDescent="0.25">
      <c r="A1612" s="16" t="str">
        <f>IF(ISBLANK(Analysis!C1613),"",Analysis!C1613)</f>
        <v/>
      </c>
      <c r="B1612" s="16" t="str">
        <f>IF(ISBLANK(Analysis!B1613),"",Analysis!B1613)</f>
        <v/>
      </c>
    </row>
    <row r="1613" spans="1:2" x14ac:dyDescent="0.25">
      <c r="A1613" s="16" t="str">
        <f>IF(ISBLANK(Analysis!C1614),"",Analysis!C1614)</f>
        <v/>
      </c>
      <c r="B1613" s="16" t="str">
        <f>IF(ISBLANK(Analysis!B1614),"",Analysis!B1614)</f>
        <v/>
      </c>
    </row>
    <row r="1614" spans="1:2" x14ac:dyDescent="0.25">
      <c r="A1614" s="16" t="str">
        <f>IF(ISBLANK(Analysis!C1615),"",Analysis!C1615)</f>
        <v/>
      </c>
      <c r="B1614" s="16" t="str">
        <f>IF(ISBLANK(Analysis!B1615),"",Analysis!B1615)</f>
        <v/>
      </c>
    </row>
    <row r="1615" spans="1:2" x14ac:dyDescent="0.25">
      <c r="A1615" s="16" t="str">
        <f>IF(ISBLANK(Analysis!C1616),"",Analysis!C1616)</f>
        <v/>
      </c>
      <c r="B1615" s="16" t="str">
        <f>IF(ISBLANK(Analysis!B1616),"",Analysis!B1616)</f>
        <v/>
      </c>
    </row>
    <row r="1616" spans="1:2" x14ac:dyDescent="0.25">
      <c r="A1616" s="16" t="str">
        <f>IF(ISBLANK(Analysis!C1617),"",Analysis!C1617)</f>
        <v/>
      </c>
      <c r="B1616" s="16" t="str">
        <f>IF(ISBLANK(Analysis!B1617),"",Analysis!B1617)</f>
        <v/>
      </c>
    </row>
    <row r="1617" spans="1:2" x14ac:dyDescent="0.25">
      <c r="A1617" s="16" t="str">
        <f>IF(ISBLANK(Analysis!C1618),"",Analysis!C1618)</f>
        <v/>
      </c>
      <c r="B1617" s="16" t="str">
        <f>IF(ISBLANK(Analysis!B1618),"",Analysis!B1618)</f>
        <v/>
      </c>
    </row>
    <row r="1618" spans="1:2" x14ac:dyDescent="0.25">
      <c r="A1618" s="16" t="str">
        <f>IF(ISBLANK(Analysis!C1619),"",Analysis!C1619)</f>
        <v/>
      </c>
      <c r="B1618" s="16" t="str">
        <f>IF(ISBLANK(Analysis!B1619),"",Analysis!B1619)</f>
        <v/>
      </c>
    </row>
    <row r="1619" spans="1:2" x14ac:dyDescent="0.25">
      <c r="A1619" s="16" t="str">
        <f>IF(ISBLANK(Analysis!C1620),"",Analysis!C1620)</f>
        <v/>
      </c>
      <c r="B1619" s="16" t="str">
        <f>IF(ISBLANK(Analysis!B1620),"",Analysis!B1620)</f>
        <v/>
      </c>
    </row>
    <row r="1620" spans="1:2" x14ac:dyDescent="0.25">
      <c r="A1620" s="16" t="str">
        <f>IF(ISBLANK(Analysis!C1621),"",Analysis!C1621)</f>
        <v/>
      </c>
      <c r="B1620" s="16" t="str">
        <f>IF(ISBLANK(Analysis!B1621),"",Analysis!B1621)</f>
        <v/>
      </c>
    </row>
    <row r="1621" spans="1:2" x14ac:dyDescent="0.25">
      <c r="A1621" s="16" t="str">
        <f>IF(ISBLANK(Analysis!C1622),"",Analysis!C1622)</f>
        <v/>
      </c>
      <c r="B1621" s="16" t="str">
        <f>IF(ISBLANK(Analysis!B1622),"",Analysis!B1622)</f>
        <v/>
      </c>
    </row>
    <row r="1622" spans="1:2" x14ac:dyDescent="0.25">
      <c r="A1622" s="16" t="str">
        <f>IF(ISBLANK(Analysis!C1623),"",Analysis!C1623)</f>
        <v/>
      </c>
      <c r="B1622" s="16" t="str">
        <f>IF(ISBLANK(Analysis!B1623),"",Analysis!B1623)</f>
        <v/>
      </c>
    </row>
    <row r="1623" spans="1:2" x14ac:dyDescent="0.25">
      <c r="A1623" s="16" t="str">
        <f>IF(ISBLANK(Analysis!C1624),"",Analysis!C1624)</f>
        <v/>
      </c>
      <c r="B1623" s="16" t="str">
        <f>IF(ISBLANK(Analysis!B1624),"",Analysis!B1624)</f>
        <v/>
      </c>
    </row>
    <row r="1624" spans="1:2" x14ac:dyDescent="0.25">
      <c r="A1624" s="16" t="str">
        <f>IF(ISBLANK(Analysis!C1625),"",Analysis!C1625)</f>
        <v/>
      </c>
      <c r="B1624" s="16" t="str">
        <f>IF(ISBLANK(Analysis!B1625),"",Analysis!B1625)</f>
        <v/>
      </c>
    </row>
    <row r="1625" spans="1:2" x14ac:dyDescent="0.25">
      <c r="A1625" s="16" t="str">
        <f>IF(ISBLANK(Analysis!C1626),"",Analysis!C1626)</f>
        <v/>
      </c>
      <c r="B1625" s="16" t="str">
        <f>IF(ISBLANK(Analysis!B1626),"",Analysis!B1626)</f>
        <v/>
      </c>
    </row>
    <row r="1626" spans="1:2" x14ac:dyDescent="0.25">
      <c r="A1626" s="16" t="str">
        <f>IF(ISBLANK(Analysis!C1627),"",Analysis!C1627)</f>
        <v/>
      </c>
      <c r="B1626" s="16" t="str">
        <f>IF(ISBLANK(Analysis!B1627),"",Analysis!B1627)</f>
        <v/>
      </c>
    </row>
    <row r="1627" spans="1:2" x14ac:dyDescent="0.25">
      <c r="A1627" s="16" t="str">
        <f>IF(ISBLANK(Analysis!C1628),"",Analysis!C1628)</f>
        <v/>
      </c>
      <c r="B1627" s="16" t="str">
        <f>IF(ISBLANK(Analysis!B1628),"",Analysis!B1628)</f>
        <v/>
      </c>
    </row>
    <row r="1628" spans="1:2" x14ac:dyDescent="0.25">
      <c r="A1628" s="16" t="str">
        <f>IF(ISBLANK(Analysis!C1629),"",Analysis!C1629)</f>
        <v/>
      </c>
      <c r="B1628" s="16" t="str">
        <f>IF(ISBLANK(Analysis!B1629),"",Analysis!B1629)</f>
        <v/>
      </c>
    </row>
    <row r="1629" spans="1:2" x14ac:dyDescent="0.25">
      <c r="A1629" s="16" t="str">
        <f>IF(ISBLANK(Analysis!C1630),"",Analysis!C1630)</f>
        <v/>
      </c>
      <c r="B1629" s="16" t="str">
        <f>IF(ISBLANK(Analysis!B1630),"",Analysis!B1630)</f>
        <v/>
      </c>
    </row>
    <row r="1630" spans="1:2" x14ac:dyDescent="0.25">
      <c r="A1630" s="16" t="str">
        <f>IF(ISBLANK(Analysis!C1631),"",Analysis!C1631)</f>
        <v/>
      </c>
      <c r="B1630" s="16" t="str">
        <f>IF(ISBLANK(Analysis!B1631),"",Analysis!B1631)</f>
        <v/>
      </c>
    </row>
    <row r="1631" spans="1:2" x14ac:dyDescent="0.25">
      <c r="A1631" s="16" t="str">
        <f>IF(ISBLANK(Analysis!C1632),"",Analysis!C1632)</f>
        <v/>
      </c>
      <c r="B1631" s="16" t="str">
        <f>IF(ISBLANK(Analysis!B1632),"",Analysis!B1632)</f>
        <v/>
      </c>
    </row>
    <row r="1632" spans="1:2" x14ac:dyDescent="0.25">
      <c r="A1632" s="16" t="str">
        <f>IF(ISBLANK(Analysis!C1633),"",Analysis!C1633)</f>
        <v/>
      </c>
      <c r="B1632" s="16" t="str">
        <f>IF(ISBLANK(Analysis!B1633),"",Analysis!B1633)</f>
        <v/>
      </c>
    </row>
    <row r="1633" spans="1:2" x14ac:dyDescent="0.25">
      <c r="A1633" s="16" t="str">
        <f>IF(ISBLANK(Analysis!C1634),"",Analysis!C1634)</f>
        <v/>
      </c>
      <c r="B1633" s="16" t="str">
        <f>IF(ISBLANK(Analysis!B1634),"",Analysis!B1634)</f>
        <v/>
      </c>
    </row>
    <row r="1634" spans="1:2" x14ac:dyDescent="0.25">
      <c r="A1634" s="16" t="str">
        <f>IF(ISBLANK(Analysis!C1635),"",Analysis!C1635)</f>
        <v/>
      </c>
      <c r="B1634" s="16" t="str">
        <f>IF(ISBLANK(Analysis!B1635),"",Analysis!B1635)</f>
        <v/>
      </c>
    </row>
    <row r="1635" spans="1:2" x14ac:dyDescent="0.25">
      <c r="A1635" s="16" t="str">
        <f>IF(ISBLANK(Analysis!C1636),"",Analysis!C1636)</f>
        <v/>
      </c>
      <c r="B1635" s="16" t="str">
        <f>IF(ISBLANK(Analysis!B1636),"",Analysis!B1636)</f>
        <v/>
      </c>
    </row>
    <row r="1636" spans="1:2" x14ac:dyDescent="0.25">
      <c r="A1636" s="16" t="str">
        <f>IF(ISBLANK(Analysis!C1637),"",Analysis!C1637)</f>
        <v/>
      </c>
      <c r="B1636" s="16" t="str">
        <f>IF(ISBLANK(Analysis!B1637),"",Analysis!B1637)</f>
        <v/>
      </c>
    </row>
    <row r="1637" spans="1:2" x14ac:dyDescent="0.25">
      <c r="A1637" s="16" t="str">
        <f>IF(ISBLANK(Analysis!C1638),"",Analysis!C1638)</f>
        <v/>
      </c>
      <c r="B1637" s="16" t="str">
        <f>IF(ISBLANK(Analysis!B1638),"",Analysis!B1638)</f>
        <v/>
      </c>
    </row>
    <row r="1638" spans="1:2" x14ac:dyDescent="0.25">
      <c r="A1638" s="16" t="str">
        <f>IF(ISBLANK(Analysis!C1639),"",Analysis!C1639)</f>
        <v/>
      </c>
      <c r="B1638" s="16" t="str">
        <f>IF(ISBLANK(Analysis!B1639),"",Analysis!B1639)</f>
        <v/>
      </c>
    </row>
    <row r="1639" spans="1:2" x14ac:dyDescent="0.25">
      <c r="A1639" s="16" t="str">
        <f>IF(ISBLANK(Analysis!C1640),"",Analysis!C1640)</f>
        <v/>
      </c>
      <c r="B1639" s="16" t="str">
        <f>IF(ISBLANK(Analysis!B1640),"",Analysis!B1640)</f>
        <v/>
      </c>
    </row>
    <row r="1640" spans="1:2" x14ac:dyDescent="0.25">
      <c r="A1640" s="16" t="str">
        <f>IF(ISBLANK(Analysis!C1641),"",Analysis!C1641)</f>
        <v/>
      </c>
      <c r="B1640" s="16" t="str">
        <f>IF(ISBLANK(Analysis!B1641),"",Analysis!B1641)</f>
        <v/>
      </c>
    </row>
    <row r="1641" spans="1:2" x14ac:dyDescent="0.25">
      <c r="A1641" s="16" t="str">
        <f>IF(ISBLANK(Analysis!C1642),"",Analysis!C1642)</f>
        <v/>
      </c>
      <c r="B1641" s="16" t="str">
        <f>IF(ISBLANK(Analysis!B1642),"",Analysis!B1642)</f>
        <v/>
      </c>
    </row>
    <row r="1642" spans="1:2" x14ac:dyDescent="0.25">
      <c r="A1642" s="16" t="str">
        <f>IF(ISBLANK(Analysis!C1643),"",Analysis!C1643)</f>
        <v/>
      </c>
      <c r="B1642" s="16" t="str">
        <f>IF(ISBLANK(Analysis!B1643),"",Analysis!B1643)</f>
        <v/>
      </c>
    </row>
    <row r="1643" spans="1:2" x14ac:dyDescent="0.25">
      <c r="A1643" s="16" t="str">
        <f>IF(ISBLANK(Analysis!C1644),"",Analysis!C1644)</f>
        <v/>
      </c>
      <c r="B1643" s="16" t="str">
        <f>IF(ISBLANK(Analysis!B1644),"",Analysis!B1644)</f>
        <v/>
      </c>
    </row>
    <row r="1644" spans="1:2" x14ac:dyDescent="0.25">
      <c r="A1644" s="16" t="str">
        <f>IF(ISBLANK(Analysis!C1645),"",Analysis!C1645)</f>
        <v/>
      </c>
      <c r="B1644" s="16" t="str">
        <f>IF(ISBLANK(Analysis!B1645),"",Analysis!B1645)</f>
        <v/>
      </c>
    </row>
    <row r="1645" spans="1:2" x14ac:dyDescent="0.25">
      <c r="A1645" s="16" t="str">
        <f>IF(ISBLANK(Analysis!C1646),"",Analysis!C1646)</f>
        <v/>
      </c>
      <c r="B1645" s="16" t="str">
        <f>IF(ISBLANK(Analysis!B1646),"",Analysis!B1646)</f>
        <v/>
      </c>
    </row>
    <row r="1646" spans="1:2" x14ac:dyDescent="0.25">
      <c r="A1646" s="16" t="str">
        <f>IF(ISBLANK(Analysis!C1647),"",Analysis!C1647)</f>
        <v/>
      </c>
      <c r="B1646" s="16" t="str">
        <f>IF(ISBLANK(Analysis!B1647),"",Analysis!B1647)</f>
        <v/>
      </c>
    </row>
    <row r="1647" spans="1:2" x14ac:dyDescent="0.25">
      <c r="A1647" s="16" t="str">
        <f>IF(ISBLANK(Analysis!C1648),"",Analysis!C1648)</f>
        <v/>
      </c>
      <c r="B1647" s="16" t="str">
        <f>IF(ISBLANK(Analysis!B1648),"",Analysis!B1648)</f>
        <v/>
      </c>
    </row>
    <row r="1648" spans="1:2" x14ac:dyDescent="0.25">
      <c r="A1648" s="16" t="str">
        <f>IF(ISBLANK(Analysis!C1649),"",Analysis!C1649)</f>
        <v/>
      </c>
      <c r="B1648" s="16" t="str">
        <f>IF(ISBLANK(Analysis!B1649),"",Analysis!B1649)</f>
        <v/>
      </c>
    </row>
    <row r="1649" spans="1:2" x14ac:dyDescent="0.25">
      <c r="A1649" s="16" t="str">
        <f>IF(ISBLANK(Analysis!C1650),"",Analysis!C1650)</f>
        <v/>
      </c>
      <c r="B1649" s="16" t="str">
        <f>IF(ISBLANK(Analysis!B1650),"",Analysis!B1650)</f>
        <v/>
      </c>
    </row>
    <row r="1650" spans="1:2" x14ac:dyDescent="0.25">
      <c r="A1650" s="16" t="str">
        <f>IF(ISBLANK(Analysis!C1651),"",Analysis!C1651)</f>
        <v/>
      </c>
      <c r="B1650" s="16" t="str">
        <f>IF(ISBLANK(Analysis!B1651),"",Analysis!B1651)</f>
        <v/>
      </c>
    </row>
    <row r="1651" spans="1:2" x14ac:dyDescent="0.25">
      <c r="A1651" s="16" t="str">
        <f>IF(ISBLANK(Analysis!C1652),"",Analysis!C1652)</f>
        <v/>
      </c>
      <c r="B1651" s="16" t="str">
        <f>IF(ISBLANK(Analysis!B1652),"",Analysis!B1652)</f>
        <v/>
      </c>
    </row>
    <row r="1652" spans="1:2" x14ac:dyDescent="0.25">
      <c r="A1652" s="16" t="str">
        <f>IF(ISBLANK(Analysis!C1653),"",Analysis!C1653)</f>
        <v/>
      </c>
      <c r="B1652" s="16" t="str">
        <f>IF(ISBLANK(Analysis!B1653),"",Analysis!B1653)</f>
        <v/>
      </c>
    </row>
    <row r="1653" spans="1:2" x14ac:dyDescent="0.25">
      <c r="A1653" s="16" t="str">
        <f>IF(ISBLANK(Analysis!C1654),"",Analysis!C1654)</f>
        <v/>
      </c>
      <c r="B1653" s="16" t="str">
        <f>IF(ISBLANK(Analysis!B1654),"",Analysis!B1654)</f>
        <v/>
      </c>
    </row>
    <row r="1654" spans="1:2" x14ac:dyDescent="0.25">
      <c r="A1654" s="16" t="str">
        <f>IF(ISBLANK(Analysis!C1655),"",Analysis!C1655)</f>
        <v/>
      </c>
      <c r="B1654" s="16" t="str">
        <f>IF(ISBLANK(Analysis!B1655),"",Analysis!B1655)</f>
        <v/>
      </c>
    </row>
    <row r="1655" spans="1:2" x14ac:dyDescent="0.25">
      <c r="A1655" s="16" t="str">
        <f>IF(ISBLANK(Analysis!C1656),"",Analysis!C1656)</f>
        <v/>
      </c>
      <c r="B1655" s="16" t="str">
        <f>IF(ISBLANK(Analysis!B1656),"",Analysis!B1656)</f>
        <v/>
      </c>
    </row>
    <row r="1656" spans="1:2" x14ac:dyDescent="0.25">
      <c r="A1656" s="16" t="str">
        <f>IF(ISBLANK(Analysis!C1657),"",Analysis!C1657)</f>
        <v/>
      </c>
      <c r="B1656" s="16" t="str">
        <f>IF(ISBLANK(Analysis!B1657),"",Analysis!B1657)</f>
        <v/>
      </c>
    </row>
    <row r="1657" spans="1:2" x14ac:dyDescent="0.25">
      <c r="A1657" s="16" t="str">
        <f>IF(ISBLANK(Analysis!C1658),"",Analysis!C1658)</f>
        <v/>
      </c>
      <c r="B1657" s="16" t="str">
        <f>IF(ISBLANK(Analysis!B1658),"",Analysis!B1658)</f>
        <v/>
      </c>
    </row>
    <row r="1658" spans="1:2" x14ac:dyDescent="0.25">
      <c r="A1658" s="16" t="str">
        <f>IF(ISBLANK(Analysis!C1659),"",Analysis!C1659)</f>
        <v/>
      </c>
      <c r="B1658" s="16" t="str">
        <f>IF(ISBLANK(Analysis!B1659),"",Analysis!B1659)</f>
        <v/>
      </c>
    </row>
    <row r="1659" spans="1:2" x14ac:dyDescent="0.25">
      <c r="A1659" s="16" t="str">
        <f>IF(ISBLANK(Analysis!C1660),"",Analysis!C1660)</f>
        <v/>
      </c>
      <c r="B1659" s="16" t="str">
        <f>IF(ISBLANK(Analysis!B1660),"",Analysis!B1660)</f>
        <v/>
      </c>
    </row>
    <row r="1660" spans="1:2" x14ac:dyDescent="0.25">
      <c r="A1660" s="16" t="str">
        <f>IF(ISBLANK(Analysis!C1661),"",Analysis!C1661)</f>
        <v/>
      </c>
      <c r="B1660" s="16" t="str">
        <f>IF(ISBLANK(Analysis!B1661),"",Analysis!B1661)</f>
        <v/>
      </c>
    </row>
    <row r="1661" spans="1:2" x14ac:dyDescent="0.25">
      <c r="A1661" s="16" t="str">
        <f>IF(ISBLANK(Analysis!C1662),"",Analysis!C1662)</f>
        <v/>
      </c>
      <c r="B1661" s="16" t="str">
        <f>IF(ISBLANK(Analysis!B1662),"",Analysis!B1662)</f>
        <v/>
      </c>
    </row>
    <row r="1662" spans="1:2" x14ac:dyDescent="0.25">
      <c r="A1662" s="16" t="str">
        <f>IF(ISBLANK(Analysis!C1663),"",Analysis!C1663)</f>
        <v/>
      </c>
      <c r="B1662" s="16" t="str">
        <f>IF(ISBLANK(Analysis!B1663),"",Analysis!B1663)</f>
        <v/>
      </c>
    </row>
    <row r="1663" spans="1:2" x14ac:dyDescent="0.25">
      <c r="A1663" s="16" t="str">
        <f>IF(ISBLANK(Analysis!C1664),"",Analysis!C1664)</f>
        <v/>
      </c>
      <c r="B1663" s="16" t="str">
        <f>IF(ISBLANK(Analysis!B1664),"",Analysis!B1664)</f>
        <v/>
      </c>
    </row>
    <row r="1664" spans="1:2" x14ac:dyDescent="0.25">
      <c r="A1664" s="16" t="str">
        <f>IF(ISBLANK(Analysis!C1665),"",Analysis!C1665)</f>
        <v/>
      </c>
      <c r="B1664" s="16" t="str">
        <f>IF(ISBLANK(Analysis!B1665),"",Analysis!B1665)</f>
        <v/>
      </c>
    </row>
    <row r="1665" spans="1:2" x14ac:dyDescent="0.25">
      <c r="A1665" s="16" t="str">
        <f>IF(ISBLANK(Analysis!C1666),"",Analysis!C1666)</f>
        <v/>
      </c>
      <c r="B1665" s="16" t="str">
        <f>IF(ISBLANK(Analysis!B1666),"",Analysis!B1666)</f>
        <v/>
      </c>
    </row>
    <row r="1666" spans="1:2" x14ac:dyDescent="0.25">
      <c r="A1666" s="16" t="str">
        <f>IF(ISBLANK(Analysis!C1667),"",Analysis!C1667)</f>
        <v/>
      </c>
      <c r="B1666" s="16" t="str">
        <f>IF(ISBLANK(Analysis!B1667),"",Analysis!B1667)</f>
        <v/>
      </c>
    </row>
    <row r="1667" spans="1:2" x14ac:dyDescent="0.25">
      <c r="A1667" s="16" t="str">
        <f>IF(ISBLANK(Analysis!C1668),"",Analysis!C1668)</f>
        <v/>
      </c>
      <c r="B1667" s="16" t="str">
        <f>IF(ISBLANK(Analysis!B1668),"",Analysis!B1668)</f>
        <v/>
      </c>
    </row>
    <row r="1668" spans="1:2" x14ac:dyDescent="0.25">
      <c r="A1668" s="16" t="str">
        <f>IF(ISBLANK(Analysis!C1669),"",Analysis!C1669)</f>
        <v/>
      </c>
      <c r="B1668" s="16" t="str">
        <f>IF(ISBLANK(Analysis!B1669),"",Analysis!B1669)</f>
        <v/>
      </c>
    </row>
    <row r="1669" spans="1:2" x14ac:dyDescent="0.25">
      <c r="A1669" s="16" t="str">
        <f>IF(ISBLANK(Analysis!C1670),"",Analysis!C1670)</f>
        <v/>
      </c>
      <c r="B1669" s="16" t="str">
        <f>IF(ISBLANK(Analysis!B1670),"",Analysis!B1670)</f>
        <v/>
      </c>
    </row>
    <row r="1670" spans="1:2" x14ac:dyDescent="0.25">
      <c r="A1670" s="16" t="str">
        <f>IF(ISBLANK(Analysis!C1671),"",Analysis!C1671)</f>
        <v/>
      </c>
      <c r="B1670" s="16" t="str">
        <f>IF(ISBLANK(Analysis!B1671),"",Analysis!B1671)</f>
        <v/>
      </c>
    </row>
    <row r="1671" spans="1:2" x14ac:dyDescent="0.25">
      <c r="A1671" s="16" t="str">
        <f>IF(ISBLANK(Analysis!C1672),"",Analysis!C1672)</f>
        <v/>
      </c>
      <c r="B1671" s="16" t="str">
        <f>IF(ISBLANK(Analysis!B1672),"",Analysis!B1672)</f>
        <v/>
      </c>
    </row>
    <row r="1672" spans="1:2" x14ac:dyDescent="0.25">
      <c r="A1672" s="16" t="str">
        <f>IF(ISBLANK(Analysis!C1673),"",Analysis!C1673)</f>
        <v/>
      </c>
      <c r="B1672" s="16" t="str">
        <f>IF(ISBLANK(Analysis!B1673),"",Analysis!B1673)</f>
        <v/>
      </c>
    </row>
    <row r="1673" spans="1:2" x14ac:dyDescent="0.25">
      <c r="A1673" s="16" t="str">
        <f>IF(ISBLANK(Analysis!C1674),"",Analysis!C1674)</f>
        <v/>
      </c>
      <c r="B1673" s="16" t="str">
        <f>IF(ISBLANK(Analysis!B1674),"",Analysis!B1674)</f>
        <v/>
      </c>
    </row>
    <row r="1674" spans="1:2" x14ac:dyDescent="0.25">
      <c r="A1674" s="16" t="str">
        <f>IF(ISBLANK(Analysis!C1675),"",Analysis!C1675)</f>
        <v/>
      </c>
      <c r="B1674" s="16" t="str">
        <f>IF(ISBLANK(Analysis!B1675),"",Analysis!B1675)</f>
        <v/>
      </c>
    </row>
    <row r="1675" spans="1:2" x14ac:dyDescent="0.25">
      <c r="A1675" s="16" t="str">
        <f>IF(ISBLANK(Analysis!C1676),"",Analysis!C1676)</f>
        <v/>
      </c>
      <c r="B1675" s="16" t="str">
        <f>IF(ISBLANK(Analysis!B1676),"",Analysis!B1676)</f>
        <v/>
      </c>
    </row>
    <row r="1676" spans="1:2" x14ac:dyDescent="0.25">
      <c r="A1676" s="16" t="str">
        <f>IF(ISBLANK(Analysis!C1677),"",Analysis!C1677)</f>
        <v/>
      </c>
      <c r="B1676" s="16" t="str">
        <f>IF(ISBLANK(Analysis!B1677),"",Analysis!B1677)</f>
        <v/>
      </c>
    </row>
    <row r="1677" spans="1:2" x14ac:dyDescent="0.25">
      <c r="A1677" s="16" t="str">
        <f>IF(ISBLANK(Analysis!C1678),"",Analysis!C1678)</f>
        <v/>
      </c>
      <c r="B1677" s="16" t="str">
        <f>IF(ISBLANK(Analysis!B1678),"",Analysis!B1678)</f>
        <v/>
      </c>
    </row>
    <row r="1678" spans="1:2" x14ac:dyDescent="0.25">
      <c r="A1678" s="16" t="str">
        <f>IF(ISBLANK(Analysis!C1679),"",Analysis!C1679)</f>
        <v/>
      </c>
      <c r="B1678" s="16" t="str">
        <f>IF(ISBLANK(Analysis!B1679),"",Analysis!B1679)</f>
        <v/>
      </c>
    </row>
    <row r="1679" spans="1:2" x14ac:dyDescent="0.25">
      <c r="A1679" s="16" t="str">
        <f>IF(ISBLANK(Analysis!C1680),"",Analysis!C1680)</f>
        <v/>
      </c>
      <c r="B1679" s="16" t="str">
        <f>IF(ISBLANK(Analysis!B1680),"",Analysis!B1680)</f>
        <v/>
      </c>
    </row>
    <row r="1680" spans="1:2" x14ac:dyDescent="0.25">
      <c r="A1680" s="16" t="str">
        <f>IF(ISBLANK(Analysis!C1681),"",Analysis!C1681)</f>
        <v/>
      </c>
      <c r="B1680" s="16" t="str">
        <f>IF(ISBLANK(Analysis!B1681),"",Analysis!B1681)</f>
        <v/>
      </c>
    </row>
    <row r="1681" spans="1:2" x14ac:dyDescent="0.25">
      <c r="A1681" s="16" t="str">
        <f>IF(ISBLANK(Analysis!C1682),"",Analysis!C1682)</f>
        <v/>
      </c>
      <c r="B1681" s="16" t="str">
        <f>IF(ISBLANK(Analysis!B1682),"",Analysis!B1682)</f>
        <v/>
      </c>
    </row>
    <row r="1682" spans="1:2" x14ac:dyDescent="0.25">
      <c r="A1682" s="16" t="str">
        <f>IF(ISBLANK(Analysis!C1683),"",Analysis!C1683)</f>
        <v/>
      </c>
      <c r="B1682" s="16" t="str">
        <f>IF(ISBLANK(Analysis!B1683),"",Analysis!B1683)</f>
        <v/>
      </c>
    </row>
    <row r="1683" spans="1:2" x14ac:dyDescent="0.25">
      <c r="A1683" s="16" t="str">
        <f>IF(ISBLANK(Analysis!C1684),"",Analysis!C1684)</f>
        <v/>
      </c>
      <c r="B1683" s="16" t="str">
        <f>IF(ISBLANK(Analysis!B1684),"",Analysis!B1684)</f>
        <v/>
      </c>
    </row>
    <row r="1684" spans="1:2" x14ac:dyDescent="0.25">
      <c r="A1684" s="16" t="str">
        <f>IF(ISBLANK(Analysis!C1685),"",Analysis!C1685)</f>
        <v/>
      </c>
      <c r="B1684" s="16" t="str">
        <f>IF(ISBLANK(Analysis!B1685),"",Analysis!B1685)</f>
        <v/>
      </c>
    </row>
    <row r="1685" spans="1:2" x14ac:dyDescent="0.25">
      <c r="A1685" s="16" t="str">
        <f>IF(ISBLANK(Analysis!C1686),"",Analysis!C1686)</f>
        <v/>
      </c>
      <c r="B1685" s="16" t="str">
        <f>IF(ISBLANK(Analysis!B1686),"",Analysis!B1686)</f>
        <v/>
      </c>
    </row>
    <row r="1686" spans="1:2" x14ac:dyDescent="0.25">
      <c r="A1686" s="16" t="str">
        <f>IF(ISBLANK(Analysis!C1687),"",Analysis!C1687)</f>
        <v/>
      </c>
      <c r="B1686" s="16" t="str">
        <f>IF(ISBLANK(Analysis!B1687),"",Analysis!B1687)</f>
        <v/>
      </c>
    </row>
    <row r="1687" spans="1:2" x14ac:dyDescent="0.25">
      <c r="A1687" s="16" t="str">
        <f>IF(ISBLANK(Analysis!C1688),"",Analysis!C1688)</f>
        <v/>
      </c>
      <c r="B1687" s="16" t="str">
        <f>IF(ISBLANK(Analysis!B1688),"",Analysis!B1688)</f>
        <v/>
      </c>
    </row>
    <row r="1688" spans="1:2" x14ac:dyDescent="0.25">
      <c r="A1688" s="16" t="str">
        <f>IF(ISBLANK(Analysis!C1689),"",Analysis!C1689)</f>
        <v/>
      </c>
      <c r="B1688" s="16" t="str">
        <f>IF(ISBLANK(Analysis!B1689),"",Analysis!B1689)</f>
        <v/>
      </c>
    </row>
    <row r="1689" spans="1:2" x14ac:dyDescent="0.25">
      <c r="A1689" s="16" t="str">
        <f>IF(ISBLANK(Analysis!C1690),"",Analysis!C1690)</f>
        <v/>
      </c>
      <c r="B1689" s="16" t="str">
        <f>IF(ISBLANK(Analysis!B1690),"",Analysis!B1690)</f>
        <v/>
      </c>
    </row>
    <row r="1690" spans="1:2" x14ac:dyDescent="0.25">
      <c r="A1690" s="16" t="str">
        <f>IF(ISBLANK(Analysis!C1691),"",Analysis!C1691)</f>
        <v/>
      </c>
      <c r="B1690" s="16" t="str">
        <f>IF(ISBLANK(Analysis!B1691),"",Analysis!B1691)</f>
        <v/>
      </c>
    </row>
    <row r="1691" spans="1:2" x14ac:dyDescent="0.25">
      <c r="A1691" s="16" t="str">
        <f>IF(ISBLANK(Analysis!C1692),"",Analysis!C1692)</f>
        <v/>
      </c>
      <c r="B1691" s="16" t="str">
        <f>IF(ISBLANK(Analysis!B1692),"",Analysis!B1692)</f>
        <v/>
      </c>
    </row>
    <row r="1692" spans="1:2" x14ac:dyDescent="0.25">
      <c r="A1692" s="16" t="str">
        <f>IF(ISBLANK(Analysis!C1693),"",Analysis!C1693)</f>
        <v/>
      </c>
      <c r="B1692" s="16" t="str">
        <f>IF(ISBLANK(Analysis!B1693),"",Analysis!B1693)</f>
        <v/>
      </c>
    </row>
    <row r="1693" spans="1:2" x14ac:dyDescent="0.25">
      <c r="A1693" s="16" t="str">
        <f>IF(ISBLANK(Analysis!C1694),"",Analysis!C1694)</f>
        <v/>
      </c>
      <c r="B1693" s="16" t="str">
        <f>IF(ISBLANK(Analysis!B1694),"",Analysis!B1694)</f>
        <v/>
      </c>
    </row>
    <row r="1694" spans="1:2" x14ac:dyDescent="0.25">
      <c r="A1694" s="16" t="str">
        <f>IF(ISBLANK(Analysis!C1695),"",Analysis!C1695)</f>
        <v/>
      </c>
      <c r="B1694" s="16" t="str">
        <f>IF(ISBLANK(Analysis!B1695),"",Analysis!B1695)</f>
        <v/>
      </c>
    </row>
    <row r="1695" spans="1:2" x14ac:dyDescent="0.25">
      <c r="A1695" s="16" t="str">
        <f>IF(ISBLANK(Analysis!C1696),"",Analysis!C1696)</f>
        <v/>
      </c>
      <c r="B1695" s="16" t="str">
        <f>IF(ISBLANK(Analysis!B1696),"",Analysis!B1696)</f>
        <v/>
      </c>
    </row>
    <row r="1696" spans="1:2" x14ac:dyDescent="0.25">
      <c r="A1696" s="16" t="str">
        <f>IF(ISBLANK(Analysis!C1697),"",Analysis!C1697)</f>
        <v/>
      </c>
      <c r="B1696" s="16" t="str">
        <f>IF(ISBLANK(Analysis!B1697),"",Analysis!B1697)</f>
        <v/>
      </c>
    </row>
    <row r="1697" spans="1:2" x14ac:dyDescent="0.25">
      <c r="A1697" s="16" t="str">
        <f>IF(ISBLANK(Analysis!C1698),"",Analysis!C1698)</f>
        <v/>
      </c>
      <c r="B1697" s="16" t="str">
        <f>IF(ISBLANK(Analysis!B1698),"",Analysis!B1698)</f>
        <v/>
      </c>
    </row>
    <row r="1698" spans="1:2" x14ac:dyDescent="0.25">
      <c r="A1698" s="16" t="str">
        <f>IF(ISBLANK(Analysis!C1699),"",Analysis!C1699)</f>
        <v/>
      </c>
      <c r="B1698" s="16" t="str">
        <f>IF(ISBLANK(Analysis!B1699),"",Analysis!B1699)</f>
        <v/>
      </c>
    </row>
    <row r="1699" spans="1:2" x14ac:dyDescent="0.25">
      <c r="A1699" s="16" t="str">
        <f>IF(ISBLANK(Analysis!C1700),"",Analysis!C1700)</f>
        <v/>
      </c>
      <c r="B1699" s="16" t="str">
        <f>IF(ISBLANK(Analysis!B1700),"",Analysis!B1700)</f>
        <v/>
      </c>
    </row>
    <row r="1700" spans="1:2" x14ac:dyDescent="0.25">
      <c r="A1700" s="16" t="str">
        <f>IF(ISBLANK(Analysis!C1701),"",Analysis!C1701)</f>
        <v/>
      </c>
      <c r="B1700" s="16" t="str">
        <f>IF(ISBLANK(Analysis!B1701),"",Analysis!B1701)</f>
        <v/>
      </c>
    </row>
    <row r="1701" spans="1:2" x14ac:dyDescent="0.25">
      <c r="A1701" s="16" t="str">
        <f>IF(ISBLANK(Analysis!C1702),"",Analysis!C1702)</f>
        <v/>
      </c>
      <c r="B1701" s="16" t="str">
        <f>IF(ISBLANK(Analysis!B1702),"",Analysis!B1702)</f>
        <v/>
      </c>
    </row>
    <row r="1702" spans="1:2" x14ac:dyDescent="0.25">
      <c r="A1702" s="16" t="str">
        <f>IF(ISBLANK(Analysis!C1703),"",Analysis!C1703)</f>
        <v/>
      </c>
      <c r="B1702" s="16" t="str">
        <f>IF(ISBLANK(Analysis!B1703),"",Analysis!B1703)</f>
        <v/>
      </c>
    </row>
    <row r="1703" spans="1:2" x14ac:dyDescent="0.25">
      <c r="A1703" s="16" t="str">
        <f>IF(ISBLANK(Analysis!C1704),"",Analysis!C1704)</f>
        <v/>
      </c>
      <c r="B1703" s="16" t="str">
        <f>IF(ISBLANK(Analysis!B1704),"",Analysis!B1704)</f>
        <v/>
      </c>
    </row>
    <row r="1704" spans="1:2" x14ac:dyDescent="0.25">
      <c r="A1704" s="16" t="str">
        <f>IF(ISBLANK(Analysis!C1705),"",Analysis!C1705)</f>
        <v/>
      </c>
      <c r="B1704" s="16" t="str">
        <f>IF(ISBLANK(Analysis!B1705),"",Analysis!B1705)</f>
        <v/>
      </c>
    </row>
    <row r="1705" spans="1:2" x14ac:dyDescent="0.25">
      <c r="A1705" s="16" t="str">
        <f>IF(ISBLANK(Analysis!C1706),"",Analysis!C1706)</f>
        <v/>
      </c>
      <c r="B1705" s="16" t="str">
        <f>IF(ISBLANK(Analysis!B1706),"",Analysis!B1706)</f>
        <v/>
      </c>
    </row>
    <row r="1706" spans="1:2" x14ac:dyDescent="0.25">
      <c r="A1706" s="16" t="str">
        <f>IF(ISBLANK(Analysis!C1707),"",Analysis!C1707)</f>
        <v/>
      </c>
      <c r="B1706" s="16" t="str">
        <f>IF(ISBLANK(Analysis!B1707),"",Analysis!B1707)</f>
        <v/>
      </c>
    </row>
    <row r="1707" spans="1:2" x14ac:dyDescent="0.25">
      <c r="A1707" s="16" t="str">
        <f>IF(ISBLANK(Analysis!C1708),"",Analysis!C1708)</f>
        <v/>
      </c>
      <c r="B1707" s="16" t="str">
        <f>IF(ISBLANK(Analysis!B1708),"",Analysis!B1708)</f>
        <v/>
      </c>
    </row>
    <row r="1708" spans="1:2" x14ac:dyDescent="0.25">
      <c r="A1708" s="16" t="str">
        <f>IF(ISBLANK(Analysis!C1709),"",Analysis!C1709)</f>
        <v/>
      </c>
      <c r="B1708" s="16" t="str">
        <f>IF(ISBLANK(Analysis!B1709),"",Analysis!B1709)</f>
        <v/>
      </c>
    </row>
    <row r="1709" spans="1:2" x14ac:dyDescent="0.25">
      <c r="A1709" s="16" t="str">
        <f>IF(ISBLANK(Analysis!C1710),"",Analysis!C1710)</f>
        <v/>
      </c>
      <c r="B1709" s="16" t="str">
        <f>IF(ISBLANK(Analysis!B1710),"",Analysis!B1710)</f>
        <v/>
      </c>
    </row>
    <row r="1710" spans="1:2" x14ac:dyDescent="0.25">
      <c r="A1710" s="16" t="str">
        <f>IF(ISBLANK(Analysis!C1711),"",Analysis!C1711)</f>
        <v/>
      </c>
      <c r="B1710" s="16" t="str">
        <f>IF(ISBLANK(Analysis!B1711),"",Analysis!B1711)</f>
        <v/>
      </c>
    </row>
    <row r="1711" spans="1:2" x14ac:dyDescent="0.25">
      <c r="A1711" s="16" t="str">
        <f>IF(ISBLANK(Analysis!C1712),"",Analysis!C1712)</f>
        <v/>
      </c>
      <c r="B1711" s="16" t="str">
        <f>IF(ISBLANK(Analysis!B1712),"",Analysis!B1712)</f>
        <v/>
      </c>
    </row>
    <row r="1712" spans="1:2" x14ac:dyDescent="0.25">
      <c r="A1712" s="16" t="str">
        <f>IF(ISBLANK(Analysis!C1713),"",Analysis!C1713)</f>
        <v/>
      </c>
      <c r="B1712" s="16" t="str">
        <f>IF(ISBLANK(Analysis!B1713),"",Analysis!B1713)</f>
        <v/>
      </c>
    </row>
    <row r="1713" spans="1:2" x14ac:dyDescent="0.25">
      <c r="A1713" s="16" t="str">
        <f>IF(ISBLANK(Analysis!C1714),"",Analysis!C1714)</f>
        <v/>
      </c>
      <c r="B1713" s="16" t="str">
        <f>IF(ISBLANK(Analysis!B1714),"",Analysis!B1714)</f>
        <v/>
      </c>
    </row>
    <row r="1714" spans="1:2" x14ac:dyDescent="0.25">
      <c r="A1714" s="16" t="str">
        <f>IF(ISBLANK(Analysis!C1715),"",Analysis!C1715)</f>
        <v/>
      </c>
      <c r="B1714" s="16" t="str">
        <f>IF(ISBLANK(Analysis!B1715),"",Analysis!B1715)</f>
        <v/>
      </c>
    </row>
    <row r="1715" spans="1:2" x14ac:dyDescent="0.25">
      <c r="A1715" s="16" t="str">
        <f>IF(ISBLANK(Analysis!C1716),"",Analysis!C1716)</f>
        <v/>
      </c>
      <c r="B1715" s="16" t="str">
        <f>IF(ISBLANK(Analysis!B1716),"",Analysis!B1716)</f>
        <v/>
      </c>
    </row>
    <row r="1716" spans="1:2" x14ac:dyDescent="0.25">
      <c r="A1716" s="16" t="str">
        <f>IF(ISBLANK(Analysis!C1717),"",Analysis!C1717)</f>
        <v/>
      </c>
      <c r="B1716" s="16" t="str">
        <f>IF(ISBLANK(Analysis!B1717),"",Analysis!B1717)</f>
        <v/>
      </c>
    </row>
    <row r="1717" spans="1:2" x14ac:dyDescent="0.25">
      <c r="A1717" s="16" t="str">
        <f>IF(ISBLANK(Analysis!C1718),"",Analysis!C1718)</f>
        <v/>
      </c>
      <c r="B1717" s="16" t="str">
        <f>IF(ISBLANK(Analysis!B1718),"",Analysis!B1718)</f>
        <v/>
      </c>
    </row>
    <row r="1718" spans="1:2" x14ac:dyDescent="0.25">
      <c r="A1718" s="16" t="str">
        <f>IF(ISBLANK(Analysis!C1719),"",Analysis!C1719)</f>
        <v/>
      </c>
      <c r="B1718" s="16" t="str">
        <f>IF(ISBLANK(Analysis!B1719),"",Analysis!B1719)</f>
        <v/>
      </c>
    </row>
    <row r="1719" spans="1:2" x14ac:dyDescent="0.25">
      <c r="A1719" s="16" t="str">
        <f>IF(ISBLANK(Analysis!C1720),"",Analysis!C1720)</f>
        <v/>
      </c>
      <c r="B1719" s="16" t="str">
        <f>IF(ISBLANK(Analysis!B1720),"",Analysis!B1720)</f>
        <v/>
      </c>
    </row>
    <row r="1720" spans="1:2" x14ac:dyDescent="0.25">
      <c r="A1720" s="16" t="str">
        <f>IF(ISBLANK(Analysis!C1721),"",Analysis!C1721)</f>
        <v/>
      </c>
      <c r="B1720" s="16" t="str">
        <f>IF(ISBLANK(Analysis!B1721),"",Analysis!B1721)</f>
        <v/>
      </c>
    </row>
    <row r="1721" spans="1:2" x14ac:dyDescent="0.25">
      <c r="A1721" s="16" t="str">
        <f>IF(ISBLANK(Analysis!C1722),"",Analysis!C1722)</f>
        <v/>
      </c>
      <c r="B1721" s="16" t="str">
        <f>IF(ISBLANK(Analysis!B1722),"",Analysis!B1722)</f>
        <v/>
      </c>
    </row>
    <row r="1722" spans="1:2" x14ac:dyDescent="0.25">
      <c r="A1722" s="16" t="str">
        <f>IF(ISBLANK(Analysis!C1723),"",Analysis!C1723)</f>
        <v/>
      </c>
      <c r="B1722" s="16" t="str">
        <f>IF(ISBLANK(Analysis!B1723),"",Analysis!B1723)</f>
        <v/>
      </c>
    </row>
    <row r="1723" spans="1:2" x14ac:dyDescent="0.25">
      <c r="A1723" s="16" t="str">
        <f>IF(ISBLANK(Analysis!C1724),"",Analysis!C1724)</f>
        <v/>
      </c>
      <c r="B1723" s="16" t="str">
        <f>IF(ISBLANK(Analysis!B1724),"",Analysis!B1724)</f>
        <v/>
      </c>
    </row>
    <row r="1724" spans="1:2" x14ac:dyDescent="0.25">
      <c r="A1724" s="16" t="str">
        <f>IF(ISBLANK(Analysis!C1725),"",Analysis!C1725)</f>
        <v/>
      </c>
      <c r="B1724" s="16" t="str">
        <f>IF(ISBLANK(Analysis!B1725),"",Analysis!B1725)</f>
        <v/>
      </c>
    </row>
    <row r="1725" spans="1:2" x14ac:dyDescent="0.25">
      <c r="A1725" s="16" t="str">
        <f>IF(ISBLANK(Analysis!C1726),"",Analysis!C1726)</f>
        <v/>
      </c>
      <c r="B1725" s="16" t="str">
        <f>IF(ISBLANK(Analysis!B1726),"",Analysis!B1726)</f>
        <v/>
      </c>
    </row>
    <row r="1726" spans="1:2" x14ac:dyDescent="0.25">
      <c r="A1726" s="16" t="str">
        <f>IF(ISBLANK(Analysis!C1727),"",Analysis!C1727)</f>
        <v/>
      </c>
      <c r="B1726" s="16" t="str">
        <f>IF(ISBLANK(Analysis!B1727),"",Analysis!B1727)</f>
        <v/>
      </c>
    </row>
    <row r="1727" spans="1:2" x14ac:dyDescent="0.25">
      <c r="A1727" s="16" t="str">
        <f>IF(ISBLANK(Analysis!C1728),"",Analysis!C1728)</f>
        <v/>
      </c>
      <c r="B1727" s="16" t="str">
        <f>IF(ISBLANK(Analysis!B1728),"",Analysis!B1728)</f>
        <v/>
      </c>
    </row>
    <row r="1728" spans="1:2" x14ac:dyDescent="0.25">
      <c r="A1728" s="16" t="str">
        <f>IF(ISBLANK(Analysis!C1729),"",Analysis!C1729)</f>
        <v/>
      </c>
      <c r="B1728" s="16" t="str">
        <f>IF(ISBLANK(Analysis!B1729),"",Analysis!B1729)</f>
        <v/>
      </c>
    </row>
    <row r="1729" spans="1:2" x14ac:dyDescent="0.25">
      <c r="A1729" s="16" t="str">
        <f>IF(ISBLANK(Analysis!C1730),"",Analysis!C1730)</f>
        <v/>
      </c>
      <c r="B1729" s="16" t="str">
        <f>IF(ISBLANK(Analysis!B1730),"",Analysis!B1730)</f>
        <v/>
      </c>
    </row>
    <row r="1730" spans="1:2" x14ac:dyDescent="0.25">
      <c r="A1730" s="16" t="str">
        <f>IF(ISBLANK(Analysis!C1731),"",Analysis!C1731)</f>
        <v/>
      </c>
      <c r="B1730" s="16" t="str">
        <f>IF(ISBLANK(Analysis!B1731),"",Analysis!B1731)</f>
        <v/>
      </c>
    </row>
    <row r="1731" spans="1:2" x14ac:dyDescent="0.25">
      <c r="A1731" s="16" t="str">
        <f>IF(ISBLANK(Analysis!C1732),"",Analysis!C1732)</f>
        <v/>
      </c>
      <c r="B1731" s="16" t="str">
        <f>IF(ISBLANK(Analysis!B1732),"",Analysis!B1732)</f>
        <v/>
      </c>
    </row>
    <row r="1732" spans="1:2" x14ac:dyDescent="0.25">
      <c r="A1732" s="16" t="str">
        <f>IF(ISBLANK(Analysis!C1733),"",Analysis!C1733)</f>
        <v/>
      </c>
      <c r="B1732" s="16" t="str">
        <f>IF(ISBLANK(Analysis!B1733),"",Analysis!B1733)</f>
        <v/>
      </c>
    </row>
    <row r="1733" spans="1:2" x14ac:dyDescent="0.25">
      <c r="A1733" s="16" t="str">
        <f>IF(ISBLANK(Analysis!C1734),"",Analysis!C1734)</f>
        <v/>
      </c>
      <c r="B1733" s="16" t="str">
        <f>IF(ISBLANK(Analysis!B1734),"",Analysis!B1734)</f>
        <v/>
      </c>
    </row>
    <row r="1734" spans="1:2" x14ac:dyDescent="0.25">
      <c r="A1734" s="16" t="str">
        <f>IF(ISBLANK(Analysis!C1735),"",Analysis!C1735)</f>
        <v/>
      </c>
      <c r="B1734" s="16" t="str">
        <f>IF(ISBLANK(Analysis!B1735),"",Analysis!B1735)</f>
        <v/>
      </c>
    </row>
    <row r="1735" spans="1:2" x14ac:dyDescent="0.25">
      <c r="A1735" s="16" t="str">
        <f>IF(ISBLANK(Analysis!C1736),"",Analysis!C1736)</f>
        <v/>
      </c>
      <c r="B1735" s="16" t="str">
        <f>IF(ISBLANK(Analysis!B1736),"",Analysis!B1736)</f>
        <v/>
      </c>
    </row>
    <row r="1736" spans="1:2" x14ac:dyDescent="0.25">
      <c r="A1736" s="16" t="str">
        <f>IF(ISBLANK(Analysis!C1737),"",Analysis!C1737)</f>
        <v/>
      </c>
      <c r="B1736" s="16" t="str">
        <f>IF(ISBLANK(Analysis!B1737),"",Analysis!B1737)</f>
        <v/>
      </c>
    </row>
    <row r="1737" spans="1:2" x14ac:dyDescent="0.25">
      <c r="A1737" s="16" t="str">
        <f>IF(ISBLANK(Analysis!C1738),"",Analysis!C1738)</f>
        <v/>
      </c>
      <c r="B1737" s="16" t="str">
        <f>IF(ISBLANK(Analysis!B1738),"",Analysis!B1738)</f>
        <v/>
      </c>
    </row>
    <row r="1738" spans="1:2" x14ac:dyDescent="0.25">
      <c r="A1738" s="16" t="str">
        <f>IF(ISBLANK(Analysis!C1739),"",Analysis!C1739)</f>
        <v/>
      </c>
      <c r="B1738" s="16" t="str">
        <f>IF(ISBLANK(Analysis!B1739),"",Analysis!B1739)</f>
        <v/>
      </c>
    </row>
    <row r="1739" spans="1:2" x14ac:dyDescent="0.25">
      <c r="A1739" s="16" t="str">
        <f>IF(ISBLANK(Analysis!C1740),"",Analysis!C1740)</f>
        <v/>
      </c>
      <c r="B1739" s="16" t="str">
        <f>IF(ISBLANK(Analysis!B1740),"",Analysis!B1740)</f>
        <v/>
      </c>
    </row>
    <row r="1740" spans="1:2" x14ac:dyDescent="0.25">
      <c r="A1740" s="16" t="str">
        <f>IF(ISBLANK(Analysis!C1741),"",Analysis!C1741)</f>
        <v/>
      </c>
      <c r="B1740" s="16" t="str">
        <f>IF(ISBLANK(Analysis!B1741),"",Analysis!B1741)</f>
        <v/>
      </c>
    </row>
    <row r="1741" spans="1:2" x14ac:dyDescent="0.25">
      <c r="A1741" s="16" t="str">
        <f>IF(ISBLANK(Analysis!C1742),"",Analysis!C1742)</f>
        <v/>
      </c>
      <c r="B1741" s="16" t="str">
        <f>IF(ISBLANK(Analysis!B1742),"",Analysis!B1742)</f>
        <v/>
      </c>
    </row>
    <row r="1742" spans="1:2" x14ac:dyDescent="0.25">
      <c r="A1742" s="16" t="str">
        <f>IF(ISBLANK(Analysis!C1743),"",Analysis!C1743)</f>
        <v/>
      </c>
      <c r="B1742" s="16" t="str">
        <f>IF(ISBLANK(Analysis!B1743),"",Analysis!B1743)</f>
        <v/>
      </c>
    </row>
    <row r="1743" spans="1:2" x14ac:dyDescent="0.25">
      <c r="A1743" s="16" t="str">
        <f>IF(ISBLANK(Analysis!C1744),"",Analysis!C1744)</f>
        <v/>
      </c>
      <c r="B1743" s="16" t="str">
        <f>IF(ISBLANK(Analysis!B1744),"",Analysis!B1744)</f>
        <v/>
      </c>
    </row>
    <row r="1744" spans="1:2" x14ac:dyDescent="0.25">
      <c r="A1744" s="16" t="str">
        <f>IF(ISBLANK(Analysis!C1745),"",Analysis!C1745)</f>
        <v/>
      </c>
      <c r="B1744" s="16" t="str">
        <f>IF(ISBLANK(Analysis!B1745),"",Analysis!B1745)</f>
        <v/>
      </c>
    </row>
    <row r="1745" spans="1:2" x14ac:dyDescent="0.25">
      <c r="A1745" s="16" t="str">
        <f>IF(ISBLANK(Analysis!C1746),"",Analysis!C1746)</f>
        <v/>
      </c>
      <c r="B1745" s="16" t="str">
        <f>IF(ISBLANK(Analysis!B1746),"",Analysis!B1746)</f>
        <v/>
      </c>
    </row>
    <row r="1746" spans="1:2" x14ac:dyDescent="0.25">
      <c r="A1746" s="16" t="str">
        <f>IF(ISBLANK(Analysis!C1747),"",Analysis!C1747)</f>
        <v/>
      </c>
      <c r="B1746" s="16" t="str">
        <f>IF(ISBLANK(Analysis!B1747),"",Analysis!B1747)</f>
        <v/>
      </c>
    </row>
    <row r="1747" spans="1:2" x14ac:dyDescent="0.25">
      <c r="A1747" s="16" t="str">
        <f>IF(ISBLANK(Analysis!C1748),"",Analysis!C1748)</f>
        <v/>
      </c>
      <c r="B1747" s="16" t="str">
        <f>IF(ISBLANK(Analysis!B1748),"",Analysis!B1748)</f>
        <v/>
      </c>
    </row>
    <row r="1748" spans="1:2" x14ac:dyDescent="0.25">
      <c r="A1748" s="16" t="str">
        <f>IF(ISBLANK(Analysis!C1749),"",Analysis!C1749)</f>
        <v/>
      </c>
      <c r="B1748" s="16" t="str">
        <f>IF(ISBLANK(Analysis!B1749),"",Analysis!B1749)</f>
        <v/>
      </c>
    </row>
    <row r="1749" spans="1:2" x14ac:dyDescent="0.25">
      <c r="A1749" s="16" t="str">
        <f>IF(ISBLANK(Analysis!C1750),"",Analysis!C1750)</f>
        <v/>
      </c>
      <c r="B1749" s="16" t="str">
        <f>IF(ISBLANK(Analysis!B1750),"",Analysis!B1750)</f>
        <v/>
      </c>
    </row>
    <row r="1750" spans="1:2" x14ac:dyDescent="0.25">
      <c r="A1750" s="16" t="str">
        <f>IF(ISBLANK(Analysis!C1751),"",Analysis!C1751)</f>
        <v/>
      </c>
      <c r="B1750" s="16" t="str">
        <f>IF(ISBLANK(Analysis!B1751),"",Analysis!B1751)</f>
        <v/>
      </c>
    </row>
    <row r="1751" spans="1:2" x14ac:dyDescent="0.25">
      <c r="A1751" s="16" t="str">
        <f>IF(ISBLANK(Analysis!C1752),"",Analysis!C1752)</f>
        <v/>
      </c>
      <c r="B1751" s="16" t="str">
        <f>IF(ISBLANK(Analysis!B1752),"",Analysis!B1752)</f>
        <v/>
      </c>
    </row>
    <row r="1752" spans="1:2" x14ac:dyDescent="0.25">
      <c r="A1752" s="16" t="str">
        <f>IF(ISBLANK(Analysis!C1753),"",Analysis!C1753)</f>
        <v/>
      </c>
      <c r="B1752" s="16" t="str">
        <f>IF(ISBLANK(Analysis!B1753),"",Analysis!B1753)</f>
        <v/>
      </c>
    </row>
    <row r="1753" spans="1:2" x14ac:dyDescent="0.25">
      <c r="A1753" s="16" t="str">
        <f>IF(ISBLANK(Analysis!C1754),"",Analysis!C1754)</f>
        <v/>
      </c>
      <c r="B1753" s="16" t="str">
        <f>IF(ISBLANK(Analysis!B1754),"",Analysis!B1754)</f>
        <v/>
      </c>
    </row>
    <row r="1754" spans="1:2" x14ac:dyDescent="0.25">
      <c r="A1754" s="16" t="str">
        <f>IF(ISBLANK(Analysis!C1755),"",Analysis!C1755)</f>
        <v/>
      </c>
      <c r="B1754" s="16" t="str">
        <f>IF(ISBLANK(Analysis!B1755),"",Analysis!B1755)</f>
        <v/>
      </c>
    </row>
    <row r="1755" spans="1:2" x14ac:dyDescent="0.25">
      <c r="A1755" s="16" t="str">
        <f>IF(ISBLANK(Analysis!C1756),"",Analysis!C1756)</f>
        <v/>
      </c>
      <c r="B1755" s="16" t="str">
        <f>IF(ISBLANK(Analysis!B1756),"",Analysis!B1756)</f>
        <v/>
      </c>
    </row>
    <row r="1756" spans="1:2" x14ac:dyDescent="0.25">
      <c r="A1756" s="16" t="str">
        <f>IF(ISBLANK(Analysis!C1757),"",Analysis!C1757)</f>
        <v/>
      </c>
      <c r="B1756" s="16" t="str">
        <f>IF(ISBLANK(Analysis!B1757),"",Analysis!B1757)</f>
        <v/>
      </c>
    </row>
    <row r="1757" spans="1:2" x14ac:dyDescent="0.25">
      <c r="A1757" s="16" t="str">
        <f>IF(ISBLANK(Analysis!C1758),"",Analysis!C1758)</f>
        <v/>
      </c>
      <c r="B1757" s="16" t="str">
        <f>IF(ISBLANK(Analysis!B1758),"",Analysis!B1758)</f>
        <v/>
      </c>
    </row>
    <row r="1758" spans="1:2" x14ac:dyDescent="0.25">
      <c r="A1758" s="16" t="str">
        <f>IF(ISBLANK(Analysis!C1759),"",Analysis!C1759)</f>
        <v/>
      </c>
      <c r="B1758" s="16" t="str">
        <f>IF(ISBLANK(Analysis!B1759),"",Analysis!B1759)</f>
        <v/>
      </c>
    </row>
    <row r="1759" spans="1:2" x14ac:dyDescent="0.25">
      <c r="A1759" s="16" t="str">
        <f>IF(ISBLANK(Analysis!C1760),"",Analysis!C1760)</f>
        <v/>
      </c>
      <c r="B1759" s="16" t="str">
        <f>IF(ISBLANK(Analysis!B1760),"",Analysis!B1760)</f>
        <v/>
      </c>
    </row>
    <row r="1760" spans="1:2" x14ac:dyDescent="0.25">
      <c r="A1760" s="16" t="str">
        <f>IF(ISBLANK(Analysis!C1761),"",Analysis!C1761)</f>
        <v/>
      </c>
      <c r="B1760" s="16" t="str">
        <f>IF(ISBLANK(Analysis!B1761),"",Analysis!B1761)</f>
        <v/>
      </c>
    </row>
    <row r="1761" spans="1:2" x14ac:dyDescent="0.25">
      <c r="A1761" s="16" t="str">
        <f>IF(ISBLANK(Analysis!C1762),"",Analysis!C1762)</f>
        <v/>
      </c>
      <c r="B1761" s="16" t="str">
        <f>IF(ISBLANK(Analysis!B1762),"",Analysis!B1762)</f>
        <v/>
      </c>
    </row>
    <row r="1762" spans="1:2" x14ac:dyDescent="0.25">
      <c r="A1762" s="16" t="str">
        <f>IF(ISBLANK(Analysis!C1763),"",Analysis!C1763)</f>
        <v/>
      </c>
      <c r="B1762" s="16" t="str">
        <f>IF(ISBLANK(Analysis!B1763),"",Analysis!B1763)</f>
        <v/>
      </c>
    </row>
    <row r="1763" spans="1:2" x14ac:dyDescent="0.25">
      <c r="A1763" s="16" t="str">
        <f>IF(ISBLANK(Analysis!C1764),"",Analysis!C1764)</f>
        <v/>
      </c>
      <c r="B1763" s="16" t="str">
        <f>IF(ISBLANK(Analysis!B1764),"",Analysis!B1764)</f>
        <v/>
      </c>
    </row>
    <row r="1764" spans="1:2" x14ac:dyDescent="0.25">
      <c r="A1764" s="16" t="str">
        <f>IF(ISBLANK(Analysis!C1765),"",Analysis!C1765)</f>
        <v/>
      </c>
      <c r="B1764" s="16" t="str">
        <f>IF(ISBLANK(Analysis!B1765),"",Analysis!B1765)</f>
        <v/>
      </c>
    </row>
    <row r="1765" spans="1:2" x14ac:dyDescent="0.25">
      <c r="A1765" s="16" t="str">
        <f>IF(ISBLANK(Analysis!C1766),"",Analysis!C1766)</f>
        <v/>
      </c>
      <c r="B1765" s="16" t="str">
        <f>IF(ISBLANK(Analysis!B1766),"",Analysis!B1766)</f>
        <v/>
      </c>
    </row>
    <row r="1766" spans="1:2" x14ac:dyDescent="0.25">
      <c r="A1766" s="16" t="str">
        <f>IF(ISBLANK(Analysis!C1767),"",Analysis!C1767)</f>
        <v/>
      </c>
      <c r="B1766" s="16" t="str">
        <f>IF(ISBLANK(Analysis!B1767),"",Analysis!B1767)</f>
        <v/>
      </c>
    </row>
    <row r="1767" spans="1:2" x14ac:dyDescent="0.25">
      <c r="A1767" s="16" t="str">
        <f>IF(ISBLANK(Analysis!C1768),"",Analysis!C1768)</f>
        <v/>
      </c>
      <c r="B1767" s="16" t="str">
        <f>IF(ISBLANK(Analysis!B1768),"",Analysis!B1768)</f>
        <v/>
      </c>
    </row>
    <row r="1768" spans="1:2" x14ac:dyDescent="0.25">
      <c r="A1768" s="16" t="str">
        <f>IF(ISBLANK(Analysis!C1769),"",Analysis!C1769)</f>
        <v/>
      </c>
      <c r="B1768" s="16" t="str">
        <f>IF(ISBLANK(Analysis!B1769),"",Analysis!B1769)</f>
        <v/>
      </c>
    </row>
    <row r="1769" spans="1:2" x14ac:dyDescent="0.25">
      <c r="A1769" s="16" t="str">
        <f>IF(ISBLANK(Analysis!C1770),"",Analysis!C1770)</f>
        <v/>
      </c>
      <c r="B1769" s="16" t="str">
        <f>IF(ISBLANK(Analysis!B1770),"",Analysis!B1770)</f>
        <v/>
      </c>
    </row>
    <row r="1770" spans="1:2" x14ac:dyDescent="0.25">
      <c r="A1770" s="16" t="str">
        <f>IF(ISBLANK(Analysis!C1771),"",Analysis!C1771)</f>
        <v/>
      </c>
      <c r="B1770" s="16" t="str">
        <f>IF(ISBLANK(Analysis!B1771),"",Analysis!B1771)</f>
        <v/>
      </c>
    </row>
    <row r="1771" spans="1:2" x14ac:dyDescent="0.25">
      <c r="A1771" s="16" t="str">
        <f>IF(ISBLANK(Analysis!C1772),"",Analysis!C1772)</f>
        <v/>
      </c>
      <c r="B1771" s="16" t="str">
        <f>IF(ISBLANK(Analysis!B1772),"",Analysis!B1772)</f>
        <v/>
      </c>
    </row>
    <row r="1772" spans="1:2" x14ac:dyDescent="0.25">
      <c r="A1772" s="16" t="str">
        <f>IF(ISBLANK(Analysis!C1773),"",Analysis!C1773)</f>
        <v/>
      </c>
      <c r="B1772" s="16" t="str">
        <f>IF(ISBLANK(Analysis!B1773),"",Analysis!B1773)</f>
        <v/>
      </c>
    </row>
    <row r="1773" spans="1:2" x14ac:dyDescent="0.25">
      <c r="A1773" s="16" t="str">
        <f>IF(ISBLANK(Analysis!C1774),"",Analysis!C1774)</f>
        <v/>
      </c>
      <c r="B1773" s="16" t="str">
        <f>IF(ISBLANK(Analysis!B1774),"",Analysis!B1774)</f>
        <v/>
      </c>
    </row>
    <row r="1774" spans="1:2" x14ac:dyDescent="0.25">
      <c r="A1774" s="16" t="str">
        <f>IF(ISBLANK(Analysis!C1775),"",Analysis!C1775)</f>
        <v/>
      </c>
      <c r="B1774" s="16" t="str">
        <f>IF(ISBLANK(Analysis!B1775),"",Analysis!B1775)</f>
        <v/>
      </c>
    </row>
    <row r="1775" spans="1:2" x14ac:dyDescent="0.25">
      <c r="A1775" s="16" t="str">
        <f>IF(ISBLANK(Analysis!C1776),"",Analysis!C1776)</f>
        <v/>
      </c>
      <c r="B1775" s="16" t="str">
        <f>IF(ISBLANK(Analysis!B1776),"",Analysis!B1776)</f>
        <v/>
      </c>
    </row>
    <row r="1776" spans="1:2" x14ac:dyDescent="0.25">
      <c r="A1776" s="16" t="str">
        <f>IF(ISBLANK(Analysis!C1777),"",Analysis!C1777)</f>
        <v/>
      </c>
      <c r="B1776" s="16" t="str">
        <f>IF(ISBLANK(Analysis!B1777),"",Analysis!B1777)</f>
        <v/>
      </c>
    </row>
    <row r="1777" spans="1:2" x14ac:dyDescent="0.25">
      <c r="A1777" s="16" t="str">
        <f>IF(ISBLANK(Analysis!C1778),"",Analysis!C1778)</f>
        <v/>
      </c>
      <c r="B1777" s="16" t="str">
        <f>IF(ISBLANK(Analysis!B1778),"",Analysis!B1778)</f>
        <v/>
      </c>
    </row>
    <row r="1778" spans="1:2" x14ac:dyDescent="0.25">
      <c r="A1778" s="16" t="str">
        <f>IF(ISBLANK(Analysis!C1779),"",Analysis!C1779)</f>
        <v/>
      </c>
      <c r="B1778" s="16" t="str">
        <f>IF(ISBLANK(Analysis!B1779),"",Analysis!B1779)</f>
        <v/>
      </c>
    </row>
    <row r="1779" spans="1:2" x14ac:dyDescent="0.25">
      <c r="A1779" s="16" t="str">
        <f>IF(ISBLANK(Analysis!C1780),"",Analysis!C1780)</f>
        <v/>
      </c>
      <c r="B1779" s="16" t="str">
        <f>IF(ISBLANK(Analysis!B1780),"",Analysis!B1780)</f>
        <v/>
      </c>
    </row>
    <row r="1780" spans="1:2" x14ac:dyDescent="0.25">
      <c r="A1780" s="16" t="str">
        <f>IF(ISBLANK(Analysis!C1781),"",Analysis!C1781)</f>
        <v/>
      </c>
      <c r="B1780" s="16" t="str">
        <f>IF(ISBLANK(Analysis!B1781),"",Analysis!B1781)</f>
        <v/>
      </c>
    </row>
    <row r="1781" spans="1:2" x14ac:dyDescent="0.25">
      <c r="A1781" s="16" t="str">
        <f>IF(ISBLANK(Analysis!C1782),"",Analysis!C1782)</f>
        <v/>
      </c>
      <c r="B1781" s="16" t="str">
        <f>IF(ISBLANK(Analysis!B1782),"",Analysis!B1782)</f>
        <v/>
      </c>
    </row>
    <row r="1782" spans="1:2" x14ac:dyDescent="0.25">
      <c r="A1782" s="16" t="str">
        <f>IF(ISBLANK(Analysis!C1783),"",Analysis!C1783)</f>
        <v/>
      </c>
      <c r="B1782" s="16" t="str">
        <f>IF(ISBLANK(Analysis!B1783),"",Analysis!B1783)</f>
        <v/>
      </c>
    </row>
    <row r="1783" spans="1:2" x14ac:dyDescent="0.25">
      <c r="A1783" s="16" t="str">
        <f>IF(ISBLANK(Analysis!C1784),"",Analysis!C1784)</f>
        <v/>
      </c>
      <c r="B1783" s="16" t="str">
        <f>IF(ISBLANK(Analysis!B1784),"",Analysis!B1784)</f>
        <v/>
      </c>
    </row>
    <row r="1784" spans="1:2" x14ac:dyDescent="0.25">
      <c r="A1784" s="16" t="str">
        <f>IF(ISBLANK(Analysis!C1785),"",Analysis!C1785)</f>
        <v/>
      </c>
      <c r="B1784" s="16" t="str">
        <f>IF(ISBLANK(Analysis!B1785),"",Analysis!B1785)</f>
        <v/>
      </c>
    </row>
    <row r="1785" spans="1:2" x14ac:dyDescent="0.25">
      <c r="A1785" s="16" t="str">
        <f>IF(ISBLANK(Analysis!C1786),"",Analysis!C1786)</f>
        <v/>
      </c>
      <c r="B1785" s="16" t="str">
        <f>IF(ISBLANK(Analysis!B1786),"",Analysis!B1786)</f>
        <v/>
      </c>
    </row>
    <row r="1786" spans="1:2" x14ac:dyDescent="0.25">
      <c r="A1786" s="16" t="str">
        <f>IF(ISBLANK(Analysis!C1787),"",Analysis!C1787)</f>
        <v/>
      </c>
      <c r="B1786" s="16" t="str">
        <f>IF(ISBLANK(Analysis!B1787),"",Analysis!B1787)</f>
        <v/>
      </c>
    </row>
    <row r="1787" spans="1:2" x14ac:dyDescent="0.25">
      <c r="A1787" s="16" t="str">
        <f>IF(ISBLANK(Analysis!C1788),"",Analysis!C1788)</f>
        <v/>
      </c>
      <c r="B1787" s="16" t="str">
        <f>IF(ISBLANK(Analysis!B1788),"",Analysis!B1788)</f>
        <v/>
      </c>
    </row>
    <row r="1788" spans="1:2" x14ac:dyDescent="0.25">
      <c r="A1788" s="16" t="str">
        <f>IF(ISBLANK(Analysis!C1789),"",Analysis!C1789)</f>
        <v/>
      </c>
      <c r="B1788" s="16" t="str">
        <f>IF(ISBLANK(Analysis!B1789),"",Analysis!B1789)</f>
        <v/>
      </c>
    </row>
    <row r="1789" spans="1:2" x14ac:dyDescent="0.25">
      <c r="A1789" s="16" t="str">
        <f>IF(ISBLANK(Analysis!C1790),"",Analysis!C1790)</f>
        <v/>
      </c>
      <c r="B1789" s="16" t="str">
        <f>IF(ISBLANK(Analysis!B1790),"",Analysis!B1790)</f>
        <v/>
      </c>
    </row>
    <row r="1790" spans="1:2" x14ac:dyDescent="0.25">
      <c r="A1790" s="16" t="str">
        <f>IF(ISBLANK(Analysis!C1791),"",Analysis!C1791)</f>
        <v/>
      </c>
      <c r="B1790" s="16" t="str">
        <f>IF(ISBLANK(Analysis!B1791),"",Analysis!B1791)</f>
        <v/>
      </c>
    </row>
    <row r="1791" spans="1:2" x14ac:dyDescent="0.25">
      <c r="A1791" s="16" t="str">
        <f>IF(ISBLANK(Analysis!C1792),"",Analysis!C1792)</f>
        <v/>
      </c>
      <c r="B1791" s="16" t="str">
        <f>IF(ISBLANK(Analysis!B1792),"",Analysis!B1792)</f>
        <v/>
      </c>
    </row>
    <row r="1792" spans="1:2" x14ac:dyDescent="0.25">
      <c r="A1792" s="16" t="str">
        <f>IF(ISBLANK(Analysis!C1793),"",Analysis!C1793)</f>
        <v/>
      </c>
      <c r="B1792" s="16" t="str">
        <f>IF(ISBLANK(Analysis!B1793),"",Analysis!B1793)</f>
        <v/>
      </c>
    </row>
    <row r="1793" spans="1:2" x14ac:dyDescent="0.25">
      <c r="A1793" s="16" t="str">
        <f>IF(ISBLANK(Analysis!C1794),"",Analysis!C1794)</f>
        <v/>
      </c>
      <c r="B1793" s="16" t="str">
        <f>IF(ISBLANK(Analysis!B1794),"",Analysis!B1794)</f>
        <v/>
      </c>
    </row>
    <row r="1794" spans="1:2" x14ac:dyDescent="0.25">
      <c r="A1794" s="16" t="str">
        <f>IF(ISBLANK(Analysis!C1795),"",Analysis!C1795)</f>
        <v/>
      </c>
      <c r="B1794" s="16" t="str">
        <f>IF(ISBLANK(Analysis!B1795),"",Analysis!B1795)</f>
        <v/>
      </c>
    </row>
    <row r="1795" spans="1:2" x14ac:dyDescent="0.25">
      <c r="A1795" s="16" t="str">
        <f>IF(ISBLANK(Analysis!C1796),"",Analysis!C1796)</f>
        <v/>
      </c>
      <c r="B1795" s="16" t="str">
        <f>IF(ISBLANK(Analysis!B1796),"",Analysis!B1796)</f>
        <v/>
      </c>
    </row>
    <row r="1796" spans="1:2" x14ac:dyDescent="0.25">
      <c r="A1796" s="16" t="str">
        <f>IF(ISBLANK(Analysis!C1797),"",Analysis!C1797)</f>
        <v/>
      </c>
      <c r="B1796" s="16" t="str">
        <f>IF(ISBLANK(Analysis!B1797),"",Analysis!B1797)</f>
        <v/>
      </c>
    </row>
    <row r="1797" spans="1:2" x14ac:dyDescent="0.25">
      <c r="A1797" s="16" t="str">
        <f>IF(ISBLANK(Analysis!C1798),"",Analysis!C1798)</f>
        <v/>
      </c>
      <c r="B1797" s="16" t="str">
        <f>IF(ISBLANK(Analysis!B1798),"",Analysis!B1798)</f>
        <v/>
      </c>
    </row>
    <row r="1798" spans="1:2" x14ac:dyDescent="0.25">
      <c r="A1798" s="16" t="str">
        <f>IF(ISBLANK(Analysis!C1799),"",Analysis!C1799)</f>
        <v/>
      </c>
      <c r="B1798" s="16" t="str">
        <f>IF(ISBLANK(Analysis!B1799),"",Analysis!B1799)</f>
        <v/>
      </c>
    </row>
    <row r="1799" spans="1:2" x14ac:dyDescent="0.25">
      <c r="A1799" s="16" t="str">
        <f>IF(ISBLANK(Analysis!C1800),"",Analysis!C1800)</f>
        <v/>
      </c>
      <c r="B1799" s="16" t="str">
        <f>IF(ISBLANK(Analysis!B1800),"",Analysis!B1800)</f>
        <v/>
      </c>
    </row>
    <row r="1800" spans="1:2" x14ac:dyDescent="0.25">
      <c r="A1800" s="16" t="str">
        <f>IF(ISBLANK(Analysis!C1801),"",Analysis!C1801)</f>
        <v/>
      </c>
      <c r="B1800" s="16" t="str">
        <f>IF(ISBLANK(Analysis!B1801),"",Analysis!B1801)</f>
        <v/>
      </c>
    </row>
    <row r="1801" spans="1:2" x14ac:dyDescent="0.25">
      <c r="A1801" s="16" t="str">
        <f>IF(ISBLANK(Analysis!C1802),"",Analysis!C1802)</f>
        <v/>
      </c>
      <c r="B1801" s="16" t="str">
        <f>IF(ISBLANK(Analysis!B1802),"",Analysis!B1802)</f>
        <v/>
      </c>
    </row>
    <row r="1802" spans="1:2" x14ac:dyDescent="0.25">
      <c r="A1802" s="16" t="str">
        <f>IF(ISBLANK(Analysis!C1803),"",Analysis!C1803)</f>
        <v/>
      </c>
      <c r="B1802" s="16" t="str">
        <f>IF(ISBLANK(Analysis!B1803),"",Analysis!B1803)</f>
        <v/>
      </c>
    </row>
    <row r="1803" spans="1:2" x14ac:dyDescent="0.25">
      <c r="A1803" s="16" t="str">
        <f>IF(ISBLANK(Analysis!C1804),"",Analysis!C1804)</f>
        <v/>
      </c>
      <c r="B1803" s="16" t="str">
        <f>IF(ISBLANK(Analysis!B1804),"",Analysis!B1804)</f>
        <v/>
      </c>
    </row>
    <row r="1804" spans="1:2" x14ac:dyDescent="0.25">
      <c r="A1804" s="16" t="str">
        <f>IF(ISBLANK(Analysis!C1805),"",Analysis!C1805)</f>
        <v/>
      </c>
      <c r="B1804" s="16" t="str">
        <f>IF(ISBLANK(Analysis!B1805),"",Analysis!B1805)</f>
        <v/>
      </c>
    </row>
    <row r="1805" spans="1:2" x14ac:dyDescent="0.25">
      <c r="A1805" s="16" t="str">
        <f>IF(ISBLANK(Analysis!C1806),"",Analysis!C1806)</f>
        <v/>
      </c>
      <c r="B1805" s="16" t="str">
        <f>IF(ISBLANK(Analysis!B1806),"",Analysis!B1806)</f>
        <v/>
      </c>
    </row>
    <row r="1806" spans="1:2" x14ac:dyDescent="0.25">
      <c r="A1806" s="16" t="str">
        <f>IF(ISBLANK(Analysis!C1807),"",Analysis!C1807)</f>
        <v/>
      </c>
      <c r="B1806" s="16" t="str">
        <f>IF(ISBLANK(Analysis!B1807),"",Analysis!B1807)</f>
        <v/>
      </c>
    </row>
    <row r="1807" spans="1:2" x14ac:dyDescent="0.25">
      <c r="A1807" s="16" t="str">
        <f>IF(ISBLANK(Analysis!C1808),"",Analysis!C1808)</f>
        <v/>
      </c>
      <c r="B1807" s="16" t="str">
        <f>IF(ISBLANK(Analysis!B1808),"",Analysis!B1808)</f>
        <v/>
      </c>
    </row>
    <row r="1808" spans="1:2" x14ac:dyDescent="0.25">
      <c r="A1808" s="16" t="str">
        <f>IF(ISBLANK(Analysis!C1809),"",Analysis!C1809)</f>
        <v/>
      </c>
      <c r="B1808" s="16" t="str">
        <f>IF(ISBLANK(Analysis!B1809),"",Analysis!B1809)</f>
        <v/>
      </c>
    </row>
    <row r="1809" spans="1:2" x14ac:dyDescent="0.25">
      <c r="A1809" s="16" t="str">
        <f>IF(ISBLANK(Analysis!C1810),"",Analysis!C1810)</f>
        <v/>
      </c>
      <c r="B1809" s="16" t="str">
        <f>IF(ISBLANK(Analysis!B1810),"",Analysis!B1810)</f>
        <v/>
      </c>
    </row>
    <row r="1810" spans="1:2" x14ac:dyDescent="0.25">
      <c r="A1810" s="16" t="str">
        <f>IF(ISBLANK(Analysis!C1811),"",Analysis!C1811)</f>
        <v/>
      </c>
      <c r="B1810" s="16" t="str">
        <f>IF(ISBLANK(Analysis!B1811),"",Analysis!B1811)</f>
        <v/>
      </c>
    </row>
    <row r="1811" spans="1:2" x14ac:dyDescent="0.25">
      <c r="A1811" s="16" t="str">
        <f>IF(ISBLANK(Analysis!C1812),"",Analysis!C1812)</f>
        <v/>
      </c>
      <c r="B1811" s="16" t="str">
        <f>IF(ISBLANK(Analysis!B1812),"",Analysis!B1812)</f>
        <v/>
      </c>
    </row>
    <row r="1812" spans="1:2" x14ac:dyDescent="0.25">
      <c r="A1812" s="16" t="str">
        <f>IF(ISBLANK(Analysis!C1813),"",Analysis!C1813)</f>
        <v/>
      </c>
      <c r="B1812" s="16" t="str">
        <f>IF(ISBLANK(Analysis!B1813),"",Analysis!B1813)</f>
        <v/>
      </c>
    </row>
    <row r="1813" spans="1:2" x14ac:dyDescent="0.25">
      <c r="A1813" s="16" t="str">
        <f>IF(ISBLANK(Analysis!C1814),"",Analysis!C1814)</f>
        <v/>
      </c>
      <c r="B1813" s="16" t="str">
        <f>IF(ISBLANK(Analysis!B1814),"",Analysis!B1814)</f>
        <v/>
      </c>
    </row>
    <row r="1814" spans="1:2" x14ac:dyDescent="0.25">
      <c r="A1814" s="16" t="str">
        <f>IF(ISBLANK(Analysis!C1815),"",Analysis!C1815)</f>
        <v/>
      </c>
      <c r="B1814" s="16" t="str">
        <f>IF(ISBLANK(Analysis!B1815),"",Analysis!B1815)</f>
        <v/>
      </c>
    </row>
    <row r="1815" spans="1:2" x14ac:dyDescent="0.25">
      <c r="A1815" s="16" t="str">
        <f>IF(ISBLANK(Analysis!C1816),"",Analysis!C1816)</f>
        <v/>
      </c>
      <c r="B1815" s="16" t="str">
        <f>IF(ISBLANK(Analysis!B1816),"",Analysis!B1816)</f>
        <v/>
      </c>
    </row>
    <row r="1816" spans="1:2" x14ac:dyDescent="0.25">
      <c r="A1816" s="16" t="str">
        <f>IF(ISBLANK(Analysis!C1817),"",Analysis!C1817)</f>
        <v/>
      </c>
      <c r="B1816" s="16" t="str">
        <f>IF(ISBLANK(Analysis!B1817),"",Analysis!B1817)</f>
        <v/>
      </c>
    </row>
    <row r="1817" spans="1:2" x14ac:dyDescent="0.25">
      <c r="A1817" s="16" t="str">
        <f>IF(ISBLANK(Analysis!C1818),"",Analysis!C1818)</f>
        <v/>
      </c>
      <c r="B1817" s="16" t="str">
        <f>IF(ISBLANK(Analysis!B1818),"",Analysis!B1818)</f>
        <v/>
      </c>
    </row>
    <row r="1818" spans="1:2" x14ac:dyDescent="0.25">
      <c r="A1818" s="16" t="str">
        <f>IF(ISBLANK(Analysis!C1819),"",Analysis!C1819)</f>
        <v/>
      </c>
      <c r="B1818" s="16" t="str">
        <f>IF(ISBLANK(Analysis!B1819),"",Analysis!B1819)</f>
        <v/>
      </c>
    </row>
    <row r="1819" spans="1:2" x14ac:dyDescent="0.25">
      <c r="A1819" s="16" t="str">
        <f>IF(ISBLANK(Analysis!C1820),"",Analysis!C1820)</f>
        <v/>
      </c>
      <c r="B1819" s="16" t="str">
        <f>IF(ISBLANK(Analysis!B1820),"",Analysis!B1820)</f>
        <v/>
      </c>
    </row>
    <row r="1820" spans="1:2" x14ac:dyDescent="0.25">
      <c r="A1820" s="16" t="str">
        <f>IF(ISBLANK(Analysis!C1821),"",Analysis!C1821)</f>
        <v/>
      </c>
      <c r="B1820" s="16" t="str">
        <f>IF(ISBLANK(Analysis!B1821),"",Analysis!B1821)</f>
        <v/>
      </c>
    </row>
    <row r="1821" spans="1:2" x14ac:dyDescent="0.25">
      <c r="A1821" s="16" t="str">
        <f>IF(ISBLANK(Analysis!C1822),"",Analysis!C1822)</f>
        <v/>
      </c>
      <c r="B1821" s="16" t="str">
        <f>IF(ISBLANK(Analysis!B1822),"",Analysis!B1822)</f>
        <v/>
      </c>
    </row>
    <row r="1822" spans="1:2" x14ac:dyDescent="0.25">
      <c r="A1822" s="16" t="str">
        <f>IF(ISBLANK(Analysis!C1823),"",Analysis!C1823)</f>
        <v/>
      </c>
      <c r="B1822" s="16" t="str">
        <f>IF(ISBLANK(Analysis!B1823),"",Analysis!B1823)</f>
        <v/>
      </c>
    </row>
    <row r="1823" spans="1:2" x14ac:dyDescent="0.25">
      <c r="A1823" s="16" t="str">
        <f>IF(ISBLANK(Analysis!C1824),"",Analysis!C1824)</f>
        <v/>
      </c>
      <c r="B1823" s="16" t="str">
        <f>IF(ISBLANK(Analysis!B1824),"",Analysis!B1824)</f>
        <v/>
      </c>
    </row>
    <row r="1824" spans="1:2" x14ac:dyDescent="0.25">
      <c r="A1824" s="16" t="str">
        <f>IF(ISBLANK(Analysis!C1825),"",Analysis!C1825)</f>
        <v/>
      </c>
      <c r="B1824" s="16" t="str">
        <f>IF(ISBLANK(Analysis!B1825),"",Analysis!B1825)</f>
        <v/>
      </c>
    </row>
    <row r="1825" spans="1:2" x14ac:dyDescent="0.25">
      <c r="A1825" s="16" t="str">
        <f>IF(ISBLANK(Analysis!C1826),"",Analysis!C1826)</f>
        <v/>
      </c>
      <c r="B1825" s="16" t="str">
        <f>IF(ISBLANK(Analysis!B1826),"",Analysis!B1826)</f>
        <v/>
      </c>
    </row>
    <row r="1826" spans="1:2" x14ac:dyDescent="0.25">
      <c r="A1826" s="16" t="str">
        <f>IF(ISBLANK(Analysis!C1827),"",Analysis!C1827)</f>
        <v/>
      </c>
      <c r="B1826" s="16" t="str">
        <f>IF(ISBLANK(Analysis!B1827),"",Analysis!B1827)</f>
        <v/>
      </c>
    </row>
    <row r="1827" spans="1:2" x14ac:dyDescent="0.25">
      <c r="A1827" s="16" t="str">
        <f>IF(ISBLANK(Analysis!C1828),"",Analysis!C1828)</f>
        <v/>
      </c>
      <c r="B1827" s="16" t="str">
        <f>IF(ISBLANK(Analysis!B1828),"",Analysis!B1828)</f>
        <v/>
      </c>
    </row>
    <row r="1828" spans="1:2" x14ac:dyDescent="0.25">
      <c r="A1828" s="16" t="str">
        <f>IF(ISBLANK(Analysis!C1829),"",Analysis!C1829)</f>
        <v/>
      </c>
      <c r="B1828" s="16" t="str">
        <f>IF(ISBLANK(Analysis!B1829),"",Analysis!B1829)</f>
        <v/>
      </c>
    </row>
    <row r="1829" spans="1:2" x14ac:dyDescent="0.25">
      <c r="A1829" s="16" t="str">
        <f>IF(ISBLANK(Analysis!C1830),"",Analysis!C1830)</f>
        <v/>
      </c>
      <c r="B1829" s="16" t="str">
        <f>IF(ISBLANK(Analysis!B1830),"",Analysis!B1830)</f>
        <v/>
      </c>
    </row>
    <row r="1830" spans="1:2" x14ac:dyDescent="0.25">
      <c r="A1830" s="16" t="str">
        <f>IF(ISBLANK(Analysis!C1831),"",Analysis!C1831)</f>
        <v/>
      </c>
      <c r="B1830" s="16" t="str">
        <f>IF(ISBLANK(Analysis!B1831),"",Analysis!B1831)</f>
        <v/>
      </c>
    </row>
    <row r="1831" spans="1:2" x14ac:dyDescent="0.25">
      <c r="A1831" s="16" t="str">
        <f>IF(ISBLANK(Analysis!C1832),"",Analysis!C1832)</f>
        <v/>
      </c>
      <c r="B1831" s="16" t="str">
        <f>IF(ISBLANK(Analysis!B1832),"",Analysis!B1832)</f>
        <v/>
      </c>
    </row>
    <row r="1832" spans="1:2" x14ac:dyDescent="0.25">
      <c r="A1832" s="16" t="str">
        <f>IF(ISBLANK(Analysis!C1833),"",Analysis!C1833)</f>
        <v/>
      </c>
      <c r="B1832" s="16" t="str">
        <f>IF(ISBLANK(Analysis!B1833),"",Analysis!B1833)</f>
        <v/>
      </c>
    </row>
    <row r="1833" spans="1:2" x14ac:dyDescent="0.25">
      <c r="A1833" s="16" t="str">
        <f>IF(ISBLANK(Analysis!C1834),"",Analysis!C1834)</f>
        <v/>
      </c>
      <c r="B1833" s="16" t="str">
        <f>IF(ISBLANK(Analysis!B1834),"",Analysis!B1834)</f>
        <v/>
      </c>
    </row>
    <row r="1834" spans="1:2" x14ac:dyDescent="0.25">
      <c r="A1834" s="16" t="str">
        <f>IF(ISBLANK(Analysis!C1835),"",Analysis!C1835)</f>
        <v/>
      </c>
      <c r="B1834" s="16" t="str">
        <f>IF(ISBLANK(Analysis!B1835),"",Analysis!B1835)</f>
        <v/>
      </c>
    </row>
    <row r="1835" spans="1:2" x14ac:dyDescent="0.25">
      <c r="A1835" s="16" t="str">
        <f>IF(ISBLANK(Analysis!C1836),"",Analysis!C1836)</f>
        <v/>
      </c>
      <c r="B1835" s="16" t="str">
        <f>IF(ISBLANK(Analysis!B1836),"",Analysis!B1836)</f>
        <v/>
      </c>
    </row>
    <row r="1836" spans="1:2" x14ac:dyDescent="0.25">
      <c r="A1836" s="16" t="str">
        <f>IF(ISBLANK(Analysis!C1837),"",Analysis!C1837)</f>
        <v/>
      </c>
      <c r="B1836" s="16" t="str">
        <f>IF(ISBLANK(Analysis!B1837),"",Analysis!B1837)</f>
        <v/>
      </c>
    </row>
    <row r="1837" spans="1:2" x14ac:dyDescent="0.25">
      <c r="A1837" s="16" t="str">
        <f>IF(ISBLANK(Analysis!C1838),"",Analysis!C1838)</f>
        <v/>
      </c>
      <c r="B1837" s="16" t="str">
        <f>IF(ISBLANK(Analysis!B1838),"",Analysis!B1838)</f>
        <v/>
      </c>
    </row>
    <row r="1838" spans="1:2" x14ac:dyDescent="0.25">
      <c r="A1838" s="16" t="str">
        <f>IF(ISBLANK(Analysis!C1839),"",Analysis!C1839)</f>
        <v/>
      </c>
      <c r="B1838" s="16" t="str">
        <f>IF(ISBLANK(Analysis!B1839),"",Analysis!B1839)</f>
        <v/>
      </c>
    </row>
    <row r="1839" spans="1:2" x14ac:dyDescent="0.25">
      <c r="A1839" s="16" t="str">
        <f>IF(ISBLANK(Analysis!C1840),"",Analysis!C1840)</f>
        <v/>
      </c>
      <c r="B1839" s="16" t="str">
        <f>IF(ISBLANK(Analysis!B1840),"",Analysis!B1840)</f>
        <v/>
      </c>
    </row>
    <row r="1840" spans="1:2" x14ac:dyDescent="0.25">
      <c r="A1840" s="16" t="str">
        <f>IF(ISBLANK(Analysis!C1841),"",Analysis!C1841)</f>
        <v/>
      </c>
      <c r="B1840" s="16" t="str">
        <f>IF(ISBLANK(Analysis!B1841),"",Analysis!B1841)</f>
        <v/>
      </c>
    </row>
    <row r="1841" spans="1:2" x14ac:dyDescent="0.25">
      <c r="A1841" s="16" t="str">
        <f>IF(ISBLANK(Analysis!C1842),"",Analysis!C1842)</f>
        <v/>
      </c>
      <c r="B1841" s="16" t="str">
        <f>IF(ISBLANK(Analysis!B1842),"",Analysis!B1842)</f>
        <v/>
      </c>
    </row>
    <row r="1842" spans="1:2" x14ac:dyDescent="0.25">
      <c r="A1842" s="16" t="str">
        <f>IF(ISBLANK(Analysis!C1843),"",Analysis!C1843)</f>
        <v/>
      </c>
      <c r="B1842" s="16" t="str">
        <f>IF(ISBLANK(Analysis!B1843),"",Analysis!B1843)</f>
        <v/>
      </c>
    </row>
    <row r="1843" spans="1:2" x14ac:dyDescent="0.25">
      <c r="A1843" s="16" t="str">
        <f>IF(ISBLANK(Analysis!C1844),"",Analysis!C1844)</f>
        <v/>
      </c>
      <c r="B1843" s="16" t="str">
        <f>IF(ISBLANK(Analysis!B1844),"",Analysis!B1844)</f>
        <v/>
      </c>
    </row>
    <row r="1844" spans="1:2" x14ac:dyDescent="0.25">
      <c r="A1844" s="16" t="str">
        <f>IF(ISBLANK(Analysis!C1845),"",Analysis!C1845)</f>
        <v/>
      </c>
      <c r="B1844" s="16" t="str">
        <f>IF(ISBLANK(Analysis!B1845),"",Analysis!B1845)</f>
        <v/>
      </c>
    </row>
    <row r="1845" spans="1:2" x14ac:dyDescent="0.25">
      <c r="A1845" s="16" t="str">
        <f>IF(ISBLANK(Analysis!C1846),"",Analysis!C1846)</f>
        <v/>
      </c>
      <c r="B1845" s="16" t="str">
        <f>IF(ISBLANK(Analysis!B1846),"",Analysis!B1846)</f>
        <v/>
      </c>
    </row>
    <row r="1846" spans="1:2" x14ac:dyDescent="0.25">
      <c r="A1846" s="16" t="str">
        <f>IF(ISBLANK(Analysis!C1847),"",Analysis!C1847)</f>
        <v/>
      </c>
      <c r="B1846" s="16" t="str">
        <f>IF(ISBLANK(Analysis!B1847),"",Analysis!B1847)</f>
        <v/>
      </c>
    </row>
    <row r="1847" spans="1:2" x14ac:dyDescent="0.25">
      <c r="A1847" s="16" t="str">
        <f>IF(ISBLANK(Analysis!C1848),"",Analysis!C1848)</f>
        <v/>
      </c>
      <c r="B1847" s="16" t="str">
        <f>IF(ISBLANK(Analysis!B1848),"",Analysis!B1848)</f>
        <v/>
      </c>
    </row>
    <row r="1848" spans="1:2" x14ac:dyDescent="0.25">
      <c r="A1848" s="16" t="str">
        <f>IF(ISBLANK(Analysis!C1849),"",Analysis!C1849)</f>
        <v/>
      </c>
      <c r="B1848" s="16" t="str">
        <f>IF(ISBLANK(Analysis!B1849),"",Analysis!B1849)</f>
        <v/>
      </c>
    </row>
    <row r="1849" spans="1:2" x14ac:dyDescent="0.25">
      <c r="A1849" s="16" t="str">
        <f>IF(ISBLANK(Analysis!C1850),"",Analysis!C1850)</f>
        <v/>
      </c>
      <c r="B1849" s="16" t="str">
        <f>IF(ISBLANK(Analysis!B1850),"",Analysis!B1850)</f>
        <v/>
      </c>
    </row>
    <row r="1850" spans="1:2" x14ac:dyDescent="0.25">
      <c r="A1850" s="16" t="str">
        <f>IF(ISBLANK(Analysis!C1851),"",Analysis!C1851)</f>
        <v/>
      </c>
      <c r="B1850" s="16" t="str">
        <f>IF(ISBLANK(Analysis!B1851),"",Analysis!B1851)</f>
        <v/>
      </c>
    </row>
    <row r="1851" spans="1:2" x14ac:dyDescent="0.25">
      <c r="A1851" s="16" t="str">
        <f>IF(ISBLANK(Analysis!C1852),"",Analysis!C1852)</f>
        <v/>
      </c>
      <c r="B1851" s="16" t="str">
        <f>IF(ISBLANK(Analysis!B1852),"",Analysis!B1852)</f>
        <v/>
      </c>
    </row>
    <row r="1852" spans="1:2" x14ac:dyDescent="0.25">
      <c r="A1852" s="16" t="str">
        <f>IF(ISBLANK(Analysis!C1853),"",Analysis!C1853)</f>
        <v/>
      </c>
      <c r="B1852" s="16" t="str">
        <f>IF(ISBLANK(Analysis!B1853),"",Analysis!B1853)</f>
        <v/>
      </c>
    </row>
    <row r="1853" spans="1:2" x14ac:dyDescent="0.25">
      <c r="A1853" s="16" t="str">
        <f>IF(ISBLANK(Analysis!C1854),"",Analysis!C1854)</f>
        <v/>
      </c>
      <c r="B1853" s="16" t="str">
        <f>IF(ISBLANK(Analysis!B1854),"",Analysis!B1854)</f>
        <v/>
      </c>
    </row>
    <row r="1854" spans="1:2" x14ac:dyDescent="0.25">
      <c r="A1854" s="16" t="str">
        <f>IF(ISBLANK(Analysis!C1855),"",Analysis!C1855)</f>
        <v/>
      </c>
      <c r="B1854" s="16" t="str">
        <f>IF(ISBLANK(Analysis!B1855),"",Analysis!B1855)</f>
        <v/>
      </c>
    </row>
    <row r="1855" spans="1:2" x14ac:dyDescent="0.25">
      <c r="A1855" s="16" t="str">
        <f>IF(ISBLANK(Analysis!C1856),"",Analysis!C1856)</f>
        <v/>
      </c>
      <c r="B1855" s="16" t="str">
        <f>IF(ISBLANK(Analysis!B1856),"",Analysis!B1856)</f>
        <v/>
      </c>
    </row>
    <row r="1856" spans="1:2" x14ac:dyDescent="0.25">
      <c r="A1856" s="16" t="str">
        <f>IF(ISBLANK(Analysis!C1857),"",Analysis!C1857)</f>
        <v/>
      </c>
      <c r="B1856" s="16" t="str">
        <f>IF(ISBLANK(Analysis!B1857),"",Analysis!B1857)</f>
        <v/>
      </c>
    </row>
    <row r="1857" spans="1:2" x14ac:dyDescent="0.25">
      <c r="A1857" s="16" t="str">
        <f>IF(ISBLANK(Analysis!C1858),"",Analysis!C1858)</f>
        <v/>
      </c>
      <c r="B1857" s="16" t="str">
        <f>IF(ISBLANK(Analysis!B1858),"",Analysis!B1858)</f>
        <v/>
      </c>
    </row>
    <row r="1858" spans="1:2" x14ac:dyDescent="0.25">
      <c r="A1858" s="16" t="str">
        <f>IF(ISBLANK(Analysis!C1859),"",Analysis!C1859)</f>
        <v/>
      </c>
      <c r="B1858" s="16" t="str">
        <f>IF(ISBLANK(Analysis!B1859),"",Analysis!B1859)</f>
        <v/>
      </c>
    </row>
    <row r="1859" spans="1:2" x14ac:dyDescent="0.25">
      <c r="A1859" s="16" t="str">
        <f>IF(ISBLANK(Analysis!C1860),"",Analysis!C1860)</f>
        <v/>
      </c>
      <c r="B1859" s="16" t="str">
        <f>IF(ISBLANK(Analysis!B1860),"",Analysis!B1860)</f>
        <v/>
      </c>
    </row>
    <row r="1860" spans="1:2" x14ac:dyDescent="0.25">
      <c r="A1860" s="16" t="str">
        <f>IF(ISBLANK(Analysis!C1861),"",Analysis!C1861)</f>
        <v/>
      </c>
      <c r="B1860" s="16" t="str">
        <f>IF(ISBLANK(Analysis!B1861),"",Analysis!B1861)</f>
        <v/>
      </c>
    </row>
    <row r="1861" spans="1:2" x14ac:dyDescent="0.25">
      <c r="A1861" s="16" t="str">
        <f>IF(ISBLANK(Analysis!C1862),"",Analysis!C1862)</f>
        <v/>
      </c>
      <c r="B1861" s="16" t="str">
        <f>IF(ISBLANK(Analysis!B1862),"",Analysis!B1862)</f>
        <v/>
      </c>
    </row>
    <row r="1862" spans="1:2" x14ac:dyDescent="0.25">
      <c r="A1862" s="16" t="str">
        <f>IF(ISBLANK(Analysis!C1863),"",Analysis!C1863)</f>
        <v/>
      </c>
      <c r="B1862" s="16" t="str">
        <f>IF(ISBLANK(Analysis!B1863),"",Analysis!B1863)</f>
        <v/>
      </c>
    </row>
    <row r="1863" spans="1:2" x14ac:dyDescent="0.25">
      <c r="A1863" s="16" t="str">
        <f>IF(ISBLANK(Analysis!C1864),"",Analysis!C1864)</f>
        <v/>
      </c>
      <c r="B1863" s="16" t="str">
        <f>IF(ISBLANK(Analysis!B1864),"",Analysis!B1864)</f>
        <v/>
      </c>
    </row>
    <row r="1864" spans="1:2" x14ac:dyDescent="0.25">
      <c r="A1864" s="16" t="str">
        <f>IF(ISBLANK(Analysis!C1865),"",Analysis!C1865)</f>
        <v/>
      </c>
      <c r="B1864" s="16" t="str">
        <f>IF(ISBLANK(Analysis!B1865),"",Analysis!B1865)</f>
        <v/>
      </c>
    </row>
    <row r="1865" spans="1:2" x14ac:dyDescent="0.25">
      <c r="A1865" s="16" t="str">
        <f>IF(ISBLANK(Analysis!C1866),"",Analysis!C1866)</f>
        <v/>
      </c>
      <c r="B1865" s="16" t="str">
        <f>IF(ISBLANK(Analysis!B1866),"",Analysis!B1866)</f>
        <v/>
      </c>
    </row>
    <row r="1866" spans="1:2" x14ac:dyDescent="0.25">
      <c r="A1866" s="16" t="str">
        <f>IF(ISBLANK(Analysis!C1867),"",Analysis!C1867)</f>
        <v/>
      </c>
      <c r="B1866" s="16" t="str">
        <f>IF(ISBLANK(Analysis!B1867),"",Analysis!B1867)</f>
        <v/>
      </c>
    </row>
    <row r="1867" spans="1:2" x14ac:dyDescent="0.25">
      <c r="A1867" s="16" t="str">
        <f>IF(ISBLANK(Analysis!C1868),"",Analysis!C1868)</f>
        <v/>
      </c>
      <c r="B1867" s="16" t="str">
        <f>IF(ISBLANK(Analysis!B1868),"",Analysis!B1868)</f>
        <v/>
      </c>
    </row>
    <row r="1868" spans="1:2" x14ac:dyDescent="0.25">
      <c r="A1868" s="16" t="str">
        <f>IF(ISBLANK(Analysis!C1869),"",Analysis!C1869)</f>
        <v/>
      </c>
      <c r="B1868" s="16" t="str">
        <f>IF(ISBLANK(Analysis!B1869),"",Analysis!B1869)</f>
        <v/>
      </c>
    </row>
    <row r="1869" spans="1:2" x14ac:dyDescent="0.25">
      <c r="A1869" s="16" t="str">
        <f>IF(ISBLANK(Analysis!C1870),"",Analysis!C1870)</f>
        <v/>
      </c>
      <c r="B1869" s="16" t="str">
        <f>IF(ISBLANK(Analysis!B1870),"",Analysis!B1870)</f>
        <v/>
      </c>
    </row>
    <row r="1870" spans="1:2" x14ac:dyDescent="0.25">
      <c r="A1870" s="16" t="str">
        <f>IF(ISBLANK(Analysis!C1871),"",Analysis!C1871)</f>
        <v/>
      </c>
      <c r="B1870" s="16" t="str">
        <f>IF(ISBLANK(Analysis!B1871),"",Analysis!B1871)</f>
        <v/>
      </c>
    </row>
    <row r="1871" spans="1:2" x14ac:dyDescent="0.25">
      <c r="A1871" s="16" t="str">
        <f>IF(ISBLANK(Analysis!C1872),"",Analysis!C1872)</f>
        <v/>
      </c>
      <c r="B1871" s="16" t="str">
        <f>IF(ISBLANK(Analysis!B1872),"",Analysis!B1872)</f>
        <v/>
      </c>
    </row>
    <row r="1872" spans="1:2" x14ac:dyDescent="0.25">
      <c r="A1872" s="16" t="str">
        <f>IF(ISBLANK(Analysis!C1873),"",Analysis!C1873)</f>
        <v/>
      </c>
      <c r="B1872" s="16" t="str">
        <f>IF(ISBLANK(Analysis!B1873),"",Analysis!B1873)</f>
        <v/>
      </c>
    </row>
    <row r="1873" spans="1:2" x14ac:dyDescent="0.25">
      <c r="A1873" s="16" t="str">
        <f>IF(ISBLANK(Analysis!C1874),"",Analysis!C1874)</f>
        <v/>
      </c>
      <c r="B1873" s="16" t="str">
        <f>IF(ISBLANK(Analysis!B1874),"",Analysis!B1874)</f>
        <v/>
      </c>
    </row>
    <row r="1874" spans="1:2" x14ac:dyDescent="0.25">
      <c r="A1874" s="16" t="str">
        <f>IF(ISBLANK(Analysis!C1875),"",Analysis!C1875)</f>
        <v/>
      </c>
      <c r="B1874" s="16" t="str">
        <f>IF(ISBLANK(Analysis!B1875),"",Analysis!B1875)</f>
        <v/>
      </c>
    </row>
    <row r="1875" spans="1:2" x14ac:dyDescent="0.25">
      <c r="A1875" s="16" t="str">
        <f>IF(ISBLANK(Analysis!C1876),"",Analysis!C1876)</f>
        <v/>
      </c>
      <c r="B1875" s="16" t="str">
        <f>IF(ISBLANK(Analysis!B1876),"",Analysis!B1876)</f>
        <v/>
      </c>
    </row>
    <row r="1876" spans="1:2" x14ac:dyDescent="0.25">
      <c r="A1876" s="16" t="str">
        <f>IF(ISBLANK(Analysis!C1877),"",Analysis!C1877)</f>
        <v/>
      </c>
      <c r="B1876" s="16" t="str">
        <f>IF(ISBLANK(Analysis!B1877),"",Analysis!B1877)</f>
        <v/>
      </c>
    </row>
    <row r="1877" spans="1:2" x14ac:dyDescent="0.25">
      <c r="A1877" s="16" t="str">
        <f>IF(ISBLANK(Analysis!C1878),"",Analysis!C1878)</f>
        <v/>
      </c>
      <c r="B1877" s="16" t="str">
        <f>IF(ISBLANK(Analysis!B1878),"",Analysis!B1878)</f>
        <v/>
      </c>
    </row>
    <row r="1878" spans="1:2" x14ac:dyDescent="0.25">
      <c r="A1878" s="16" t="str">
        <f>IF(ISBLANK(Analysis!C1879),"",Analysis!C1879)</f>
        <v/>
      </c>
      <c r="B1878" s="16" t="str">
        <f>IF(ISBLANK(Analysis!B1879),"",Analysis!B1879)</f>
        <v/>
      </c>
    </row>
    <row r="1879" spans="1:2" x14ac:dyDescent="0.25">
      <c r="A1879" s="16" t="str">
        <f>IF(ISBLANK(Analysis!C1880),"",Analysis!C1880)</f>
        <v/>
      </c>
      <c r="B1879" s="16" t="str">
        <f>IF(ISBLANK(Analysis!B1880),"",Analysis!B1880)</f>
        <v/>
      </c>
    </row>
    <row r="1880" spans="1:2" x14ac:dyDescent="0.25">
      <c r="A1880" s="16" t="str">
        <f>IF(ISBLANK(Analysis!C1881),"",Analysis!C1881)</f>
        <v/>
      </c>
      <c r="B1880" s="16" t="str">
        <f>IF(ISBLANK(Analysis!B1881),"",Analysis!B1881)</f>
        <v/>
      </c>
    </row>
    <row r="1881" spans="1:2" x14ac:dyDescent="0.25">
      <c r="A1881" s="16" t="str">
        <f>IF(ISBLANK(Analysis!C1882),"",Analysis!C1882)</f>
        <v/>
      </c>
      <c r="B1881" s="16" t="str">
        <f>IF(ISBLANK(Analysis!B1882),"",Analysis!B1882)</f>
        <v/>
      </c>
    </row>
    <row r="1882" spans="1:2" x14ac:dyDescent="0.25">
      <c r="A1882" s="16" t="str">
        <f>IF(ISBLANK(Analysis!C1883),"",Analysis!C1883)</f>
        <v/>
      </c>
      <c r="B1882" s="16" t="str">
        <f>IF(ISBLANK(Analysis!B1883),"",Analysis!B1883)</f>
        <v/>
      </c>
    </row>
    <row r="1883" spans="1:2" x14ac:dyDescent="0.25">
      <c r="A1883" s="16" t="str">
        <f>IF(ISBLANK(Analysis!C1884),"",Analysis!C1884)</f>
        <v/>
      </c>
      <c r="B1883" s="16" t="str">
        <f>IF(ISBLANK(Analysis!B1884),"",Analysis!B1884)</f>
        <v/>
      </c>
    </row>
    <row r="1884" spans="1:2" x14ac:dyDescent="0.25">
      <c r="A1884" s="16" t="str">
        <f>IF(ISBLANK(Analysis!C1885),"",Analysis!C1885)</f>
        <v/>
      </c>
      <c r="B1884" s="16" t="str">
        <f>IF(ISBLANK(Analysis!B1885),"",Analysis!B1885)</f>
        <v/>
      </c>
    </row>
    <row r="1885" spans="1:2" x14ac:dyDescent="0.25">
      <c r="A1885" s="16" t="str">
        <f>IF(ISBLANK(Analysis!C1886),"",Analysis!C1886)</f>
        <v/>
      </c>
      <c r="B1885" s="16" t="str">
        <f>IF(ISBLANK(Analysis!B1886),"",Analysis!B1886)</f>
        <v/>
      </c>
    </row>
    <row r="1886" spans="1:2" x14ac:dyDescent="0.25">
      <c r="A1886" s="16" t="str">
        <f>IF(ISBLANK(Analysis!C1887),"",Analysis!C1887)</f>
        <v/>
      </c>
      <c r="B1886" s="16" t="str">
        <f>IF(ISBLANK(Analysis!B1887),"",Analysis!B1887)</f>
        <v/>
      </c>
    </row>
    <row r="1887" spans="1:2" x14ac:dyDescent="0.25">
      <c r="A1887" s="16" t="str">
        <f>IF(ISBLANK(Analysis!C1888),"",Analysis!C1888)</f>
        <v/>
      </c>
      <c r="B1887" s="16" t="str">
        <f>IF(ISBLANK(Analysis!B1888),"",Analysis!B1888)</f>
        <v/>
      </c>
    </row>
    <row r="1888" spans="1:2" x14ac:dyDescent="0.25">
      <c r="A1888" s="16" t="str">
        <f>IF(ISBLANK(Analysis!C1889),"",Analysis!C1889)</f>
        <v/>
      </c>
      <c r="B1888" s="16" t="str">
        <f>IF(ISBLANK(Analysis!B1889),"",Analysis!B1889)</f>
        <v/>
      </c>
    </row>
    <row r="1889" spans="1:2" x14ac:dyDescent="0.25">
      <c r="A1889" s="16" t="str">
        <f>IF(ISBLANK(Analysis!C1890),"",Analysis!C1890)</f>
        <v/>
      </c>
      <c r="B1889" s="16" t="str">
        <f>IF(ISBLANK(Analysis!B1890),"",Analysis!B1890)</f>
        <v/>
      </c>
    </row>
    <row r="1890" spans="1:2" x14ac:dyDescent="0.25">
      <c r="A1890" s="16" t="str">
        <f>IF(ISBLANK(Analysis!C1891),"",Analysis!C1891)</f>
        <v/>
      </c>
      <c r="B1890" s="16" t="str">
        <f>IF(ISBLANK(Analysis!B1891),"",Analysis!B1891)</f>
        <v/>
      </c>
    </row>
    <row r="1891" spans="1:2" x14ac:dyDescent="0.25">
      <c r="A1891" s="16" t="str">
        <f>IF(ISBLANK(Analysis!C1892),"",Analysis!C1892)</f>
        <v/>
      </c>
      <c r="B1891" s="16" t="str">
        <f>IF(ISBLANK(Analysis!B1892),"",Analysis!B1892)</f>
        <v/>
      </c>
    </row>
    <row r="1892" spans="1:2" x14ac:dyDescent="0.25">
      <c r="A1892" s="16" t="str">
        <f>IF(ISBLANK(Analysis!C1893),"",Analysis!C1893)</f>
        <v/>
      </c>
      <c r="B1892" s="16" t="str">
        <f>IF(ISBLANK(Analysis!B1893),"",Analysis!B1893)</f>
        <v/>
      </c>
    </row>
    <row r="1893" spans="1:2" x14ac:dyDescent="0.25">
      <c r="A1893" s="16" t="str">
        <f>IF(ISBLANK(Analysis!C1894),"",Analysis!C1894)</f>
        <v/>
      </c>
      <c r="B1893" s="16" t="str">
        <f>IF(ISBLANK(Analysis!B1894),"",Analysis!B1894)</f>
        <v/>
      </c>
    </row>
    <row r="1894" spans="1:2" x14ac:dyDescent="0.25">
      <c r="A1894" s="16" t="str">
        <f>IF(ISBLANK(Analysis!C1895),"",Analysis!C1895)</f>
        <v/>
      </c>
      <c r="B1894" s="16" t="str">
        <f>IF(ISBLANK(Analysis!B1895),"",Analysis!B1895)</f>
        <v/>
      </c>
    </row>
    <row r="1895" spans="1:2" x14ac:dyDescent="0.25">
      <c r="A1895" s="16" t="str">
        <f>IF(ISBLANK(Analysis!C1896),"",Analysis!C1896)</f>
        <v/>
      </c>
      <c r="B1895" s="16" t="str">
        <f>IF(ISBLANK(Analysis!B1896),"",Analysis!B1896)</f>
        <v/>
      </c>
    </row>
    <row r="1896" spans="1:2" x14ac:dyDescent="0.25">
      <c r="A1896" s="16" t="str">
        <f>IF(ISBLANK(Analysis!C1897),"",Analysis!C1897)</f>
        <v/>
      </c>
      <c r="B1896" s="16" t="str">
        <f>IF(ISBLANK(Analysis!B1897),"",Analysis!B1897)</f>
        <v/>
      </c>
    </row>
    <row r="1897" spans="1:2" x14ac:dyDescent="0.25">
      <c r="A1897" s="16" t="str">
        <f>IF(ISBLANK(Analysis!C1898),"",Analysis!C1898)</f>
        <v/>
      </c>
      <c r="B1897" s="16" t="str">
        <f>IF(ISBLANK(Analysis!B1898),"",Analysis!B1898)</f>
        <v/>
      </c>
    </row>
    <row r="1898" spans="1:2" x14ac:dyDescent="0.25">
      <c r="A1898" s="16" t="str">
        <f>IF(ISBLANK(Analysis!C1899),"",Analysis!C1899)</f>
        <v/>
      </c>
      <c r="B1898" s="16" t="str">
        <f>IF(ISBLANK(Analysis!B1899),"",Analysis!B1899)</f>
        <v/>
      </c>
    </row>
    <row r="1899" spans="1:2" x14ac:dyDescent="0.25">
      <c r="A1899" s="16" t="str">
        <f>IF(ISBLANK(Analysis!C1900),"",Analysis!C1900)</f>
        <v/>
      </c>
      <c r="B1899" s="16" t="str">
        <f>IF(ISBLANK(Analysis!B1900),"",Analysis!B1900)</f>
        <v/>
      </c>
    </row>
    <row r="1900" spans="1:2" x14ac:dyDescent="0.25">
      <c r="A1900" s="16" t="str">
        <f>IF(ISBLANK(Analysis!C1901),"",Analysis!C1901)</f>
        <v/>
      </c>
      <c r="B1900" s="16" t="str">
        <f>IF(ISBLANK(Analysis!B1901),"",Analysis!B1901)</f>
        <v/>
      </c>
    </row>
    <row r="1901" spans="1:2" x14ac:dyDescent="0.25">
      <c r="A1901" s="16" t="str">
        <f>IF(ISBLANK(Analysis!C1902),"",Analysis!C1902)</f>
        <v/>
      </c>
      <c r="B1901" s="16" t="str">
        <f>IF(ISBLANK(Analysis!B1902),"",Analysis!B1902)</f>
        <v/>
      </c>
    </row>
    <row r="1902" spans="1:2" x14ac:dyDescent="0.25">
      <c r="A1902" s="16" t="str">
        <f>IF(ISBLANK(Analysis!C1903),"",Analysis!C1903)</f>
        <v/>
      </c>
      <c r="B1902" s="16" t="str">
        <f>IF(ISBLANK(Analysis!B1903),"",Analysis!B1903)</f>
        <v/>
      </c>
    </row>
    <row r="1903" spans="1:2" x14ac:dyDescent="0.25">
      <c r="A1903" s="16" t="str">
        <f>IF(ISBLANK(Analysis!C1904),"",Analysis!C1904)</f>
        <v/>
      </c>
      <c r="B1903" s="16" t="str">
        <f>IF(ISBLANK(Analysis!B1904),"",Analysis!B1904)</f>
        <v/>
      </c>
    </row>
    <row r="1904" spans="1:2" x14ac:dyDescent="0.25">
      <c r="A1904" s="16" t="str">
        <f>IF(ISBLANK(Analysis!C1905),"",Analysis!C1905)</f>
        <v/>
      </c>
      <c r="B1904" s="16" t="str">
        <f>IF(ISBLANK(Analysis!B1905),"",Analysis!B1905)</f>
        <v/>
      </c>
    </row>
    <row r="1905" spans="1:2" x14ac:dyDescent="0.25">
      <c r="A1905" s="16" t="str">
        <f>IF(ISBLANK(Analysis!C1906),"",Analysis!C1906)</f>
        <v/>
      </c>
      <c r="B1905" s="16" t="str">
        <f>IF(ISBLANK(Analysis!B1906),"",Analysis!B1906)</f>
        <v/>
      </c>
    </row>
    <row r="1906" spans="1:2" x14ac:dyDescent="0.25">
      <c r="A1906" s="16" t="str">
        <f>IF(ISBLANK(Analysis!C1907),"",Analysis!C1907)</f>
        <v/>
      </c>
      <c r="B1906" s="16" t="str">
        <f>IF(ISBLANK(Analysis!B1907),"",Analysis!B1907)</f>
        <v/>
      </c>
    </row>
    <row r="1907" spans="1:2" x14ac:dyDescent="0.25">
      <c r="A1907" s="16" t="str">
        <f>IF(ISBLANK(Analysis!C1908),"",Analysis!C1908)</f>
        <v/>
      </c>
      <c r="B1907" s="16" t="str">
        <f>IF(ISBLANK(Analysis!B1908),"",Analysis!B1908)</f>
        <v/>
      </c>
    </row>
    <row r="1908" spans="1:2" x14ac:dyDescent="0.25">
      <c r="A1908" s="16" t="str">
        <f>IF(ISBLANK(Analysis!C1909),"",Analysis!C1909)</f>
        <v/>
      </c>
      <c r="B1908" s="16" t="str">
        <f>IF(ISBLANK(Analysis!B1909),"",Analysis!B1909)</f>
        <v/>
      </c>
    </row>
    <row r="1909" spans="1:2" x14ac:dyDescent="0.25">
      <c r="A1909" s="16" t="str">
        <f>IF(ISBLANK(Analysis!C1910),"",Analysis!C1910)</f>
        <v/>
      </c>
      <c r="B1909" s="16" t="str">
        <f>IF(ISBLANK(Analysis!B1910),"",Analysis!B1910)</f>
        <v/>
      </c>
    </row>
    <row r="1910" spans="1:2" x14ac:dyDescent="0.25">
      <c r="A1910" s="16" t="str">
        <f>IF(ISBLANK(Analysis!C1911),"",Analysis!C1911)</f>
        <v/>
      </c>
      <c r="B1910" s="16" t="str">
        <f>IF(ISBLANK(Analysis!B1911),"",Analysis!B1911)</f>
        <v/>
      </c>
    </row>
    <row r="1911" spans="1:2" x14ac:dyDescent="0.25">
      <c r="A1911" s="16" t="str">
        <f>IF(ISBLANK(Analysis!C1912),"",Analysis!C1912)</f>
        <v/>
      </c>
      <c r="B1911" s="16" t="str">
        <f>IF(ISBLANK(Analysis!B1912),"",Analysis!B1912)</f>
        <v/>
      </c>
    </row>
    <row r="1912" spans="1:2" x14ac:dyDescent="0.25">
      <c r="A1912" s="16" t="str">
        <f>IF(ISBLANK(Analysis!C1913),"",Analysis!C1913)</f>
        <v/>
      </c>
      <c r="B1912" s="16" t="str">
        <f>IF(ISBLANK(Analysis!B1913),"",Analysis!B1913)</f>
        <v/>
      </c>
    </row>
    <row r="1913" spans="1:2" x14ac:dyDescent="0.25">
      <c r="A1913" s="16" t="str">
        <f>IF(ISBLANK(Analysis!C1914),"",Analysis!C1914)</f>
        <v/>
      </c>
      <c r="B1913" s="16" t="str">
        <f>IF(ISBLANK(Analysis!B1914),"",Analysis!B1914)</f>
        <v/>
      </c>
    </row>
    <row r="1914" spans="1:2" x14ac:dyDescent="0.25">
      <c r="A1914" s="16" t="str">
        <f>IF(ISBLANK(Analysis!C1915),"",Analysis!C1915)</f>
        <v/>
      </c>
      <c r="B1914" s="16" t="str">
        <f>IF(ISBLANK(Analysis!B1915),"",Analysis!B1915)</f>
        <v/>
      </c>
    </row>
    <row r="1915" spans="1:2" x14ac:dyDescent="0.25">
      <c r="A1915" s="16" t="str">
        <f>IF(ISBLANK(Analysis!C1916),"",Analysis!C1916)</f>
        <v/>
      </c>
      <c r="B1915" s="16" t="str">
        <f>IF(ISBLANK(Analysis!B1916),"",Analysis!B1916)</f>
        <v/>
      </c>
    </row>
    <row r="1916" spans="1:2" x14ac:dyDescent="0.25">
      <c r="A1916" s="16" t="str">
        <f>IF(ISBLANK(Analysis!C1917),"",Analysis!C1917)</f>
        <v/>
      </c>
      <c r="B1916" s="16" t="str">
        <f>IF(ISBLANK(Analysis!B1917),"",Analysis!B1917)</f>
        <v/>
      </c>
    </row>
    <row r="1917" spans="1:2" x14ac:dyDescent="0.25">
      <c r="A1917" s="16" t="str">
        <f>IF(ISBLANK(Analysis!C1918),"",Analysis!C1918)</f>
        <v/>
      </c>
      <c r="B1917" s="16" t="str">
        <f>IF(ISBLANK(Analysis!B1918),"",Analysis!B1918)</f>
        <v/>
      </c>
    </row>
    <row r="1918" spans="1:2" x14ac:dyDescent="0.25">
      <c r="A1918" s="16" t="str">
        <f>IF(ISBLANK(Analysis!C1919),"",Analysis!C1919)</f>
        <v/>
      </c>
      <c r="B1918" s="16" t="str">
        <f>IF(ISBLANK(Analysis!B1919),"",Analysis!B1919)</f>
        <v/>
      </c>
    </row>
    <row r="1919" spans="1:2" x14ac:dyDescent="0.25">
      <c r="A1919" s="16" t="str">
        <f>IF(ISBLANK(Analysis!C1920),"",Analysis!C1920)</f>
        <v/>
      </c>
      <c r="B1919" s="16" t="str">
        <f>IF(ISBLANK(Analysis!B1920),"",Analysis!B1920)</f>
        <v/>
      </c>
    </row>
    <row r="1920" spans="1:2" x14ac:dyDescent="0.25">
      <c r="A1920" s="16" t="str">
        <f>IF(ISBLANK(Analysis!C1921),"",Analysis!C1921)</f>
        <v/>
      </c>
      <c r="B1920" s="16" t="str">
        <f>IF(ISBLANK(Analysis!B1921),"",Analysis!B1921)</f>
        <v/>
      </c>
    </row>
    <row r="1921" spans="1:2" x14ac:dyDescent="0.25">
      <c r="A1921" s="16" t="str">
        <f>IF(ISBLANK(Analysis!C1922),"",Analysis!C1922)</f>
        <v/>
      </c>
      <c r="B1921" s="16" t="str">
        <f>IF(ISBLANK(Analysis!B1922),"",Analysis!B1922)</f>
        <v/>
      </c>
    </row>
    <row r="1922" spans="1:2" x14ac:dyDescent="0.25">
      <c r="A1922" s="16" t="str">
        <f>IF(ISBLANK(Analysis!C1923),"",Analysis!C1923)</f>
        <v/>
      </c>
      <c r="B1922" s="16" t="str">
        <f>IF(ISBLANK(Analysis!B1923),"",Analysis!B1923)</f>
        <v/>
      </c>
    </row>
    <row r="1923" spans="1:2" x14ac:dyDescent="0.25">
      <c r="A1923" s="16" t="str">
        <f>IF(ISBLANK(Analysis!C1924),"",Analysis!C1924)</f>
        <v/>
      </c>
      <c r="B1923" s="16" t="str">
        <f>IF(ISBLANK(Analysis!B1924),"",Analysis!B1924)</f>
        <v/>
      </c>
    </row>
    <row r="1924" spans="1:2" x14ac:dyDescent="0.25">
      <c r="A1924" s="16" t="str">
        <f>IF(ISBLANK(Analysis!C1925),"",Analysis!C1925)</f>
        <v/>
      </c>
      <c r="B1924" s="16" t="str">
        <f>IF(ISBLANK(Analysis!B1925),"",Analysis!B1925)</f>
        <v/>
      </c>
    </row>
    <row r="1925" spans="1:2" x14ac:dyDescent="0.25">
      <c r="A1925" s="16" t="str">
        <f>IF(ISBLANK(Analysis!C1926),"",Analysis!C1926)</f>
        <v/>
      </c>
      <c r="B1925" s="16" t="str">
        <f>IF(ISBLANK(Analysis!B1926),"",Analysis!B1926)</f>
        <v/>
      </c>
    </row>
    <row r="1926" spans="1:2" x14ac:dyDescent="0.25">
      <c r="A1926" s="16" t="str">
        <f>IF(ISBLANK(Analysis!C1927),"",Analysis!C1927)</f>
        <v/>
      </c>
      <c r="B1926" s="16" t="str">
        <f>IF(ISBLANK(Analysis!B1927),"",Analysis!B1927)</f>
        <v/>
      </c>
    </row>
    <row r="1927" spans="1:2" x14ac:dyDescent="0.25">
      <c r="A1927" s="16" t="str">
        <f>IF(ISBLANK(Analysis!C1928),"",Analysis!C1928)</f>
        <v/>
      </c>
      <c r="B1927" s="16" t="str">
        <f>IF(ISBLANK(Analysis!B1928),"",Analysis!B1928)</f>
        <v/>
      </c>
    </row>
    <row r="1928" spans="1:2" x14ac:dyDescent="0.25">
      <c r="A1928" s="16" t="str">
        <f>IF(ISBLANK(Analysis!C1929),"",Analysis!C1929)</f>
        <v/>
      </c>
      <c r="B1928" s="16" t="str">
        <f>IF(ISBLANK(Analysis!B1929),"",Analysis!B1929)</f>
        <v/>
      </c>
    </row>
    <row r="1929" spans="1:2" x14ac:dyDescent="0.25">
      <c r="A1929" s="16" t="str">
        <f>IF(ISBLANK(Analysis!C1930),"",Analysis!C1930)</f>
        <v/>
      </c>
      <c r="B1929" s="16" t="str">
        <f>IF(ISBLANK(Analysis!B1930),"",Analysis!B1930)</f>
        <v/>
      </c>
    </row>
    <row r="1930" spans="1:2" x14ac:dyDescent="0.25">
      <c r="A1930" s="16" t="str">
        <f>IF(ISBLANK(Analysis!C1931),"",Analysis!C1931)</f>
        <v/>
      </c>
      <c r="B1930" s="16" t="str">
        <f>IF(ISBLANK(Analysis!B1931),"",Analysis!B1931)</f>
        <v/>
      </c>
    </row>
    <row r="1931" spans="1:2" x14ac:dyDescent="0.25">
      <c r="A1931" s="16" t="str">
        <f>IF(ISBLANK(Analysis!C1932),"",Analysis!C1932)</f>
        <v/>
      </c>
      <c r="B1931" s="16" t="str">
        <f>IF(ISBLANK(Analysis!B1932),"",Analysis!B1932)</f>
        <v/>
      </c>
    </row>
    <row r="1932" spans="1:2" x14ac:dyDescent="0.25">
      <c r="A1932" s="16" t="str">
        <f>IF(ISBLANK(Analysis!C1933),"",Analysis!C1933)</f>
        <v/>
      </c>
      <c r="B1932" s="16" t="str">
        <f>IF(ISBLANK(Analysis!B1933),"",Analysis!B1933)</f>
        <v/>
      </c>
    </row>
    <row r="1933" spans="1:2" x14ac:dyDescent="0.25">
      <c r="A1933" s="16" t="str">
        <f>IF(ISBLANK(Analysis!C1934),"",Analysis!C1934)</f>
        <v/>
      </c>
      <c r="B1933" s="16" t="str">
        <f>IF(ISBLANK(Analysis!B1934),"",Analysis!B1934)</f>
        <v/>
      </c>
    </row>
    <row r="1934" spans="1:2" x14ac:dyDescent="0.25">
      <c r="A1934" s="16" t="str">
        <f>IF(ISBLANK(Analysis!C1935),"",Analysis!C1935)</f>
        <v/>
      </c>
      <c r="B1934" s="16" t="str">
        <f>IF(ISBLANK(Analysis!B1935),"",Analysis!B1935)</f>
        <v/>
      </c>
    </row>
    <row r="1935" spans="1:2" x14ac:dyDescent="0.25">
      <c r="A1935" s="16" t="str">
        <f>IF(ISBLANK(Analysis!C1936),"",Analysis!C1936)</f>
        <v/>
      </c>
      <c r="B1935" s="16" t="str">
        <f>IF(ISBLANK(Analysis!B1936),"",Analysis!B1936)</f>
        <v/>
      </c>
    </row>
    <row r="1936" spans="1:2" x14ac:dyDescent="0.25">
      <c r="A1936" s="16" t="str">
        <f>IF(ISBLANK(Analysis!C1937),"",Analysis!C1937)</f>
        <v/>
      </c>
      <c r="B1936" s="16" t="str">
        <f>IF(ISBLANK(Analysis!B1937),"",Analysis!B1937)</f>
        <v/>
      </c>
    </row>
    <row r="1937" spans="1:2" x14ac:dyDescent="0.25">
      <c r="A1937" s="16" t="str">
        <f>IF(ISBLANK(Analysis!C1938),"",Analysis!C1938)</f>
        <v/>
      </c>
      <c r="B1937" s="16" t="str">
        <f>IF(ISBLANK(Analysis!B1938),"",Analysis!B1938)</f>
        <v/>
      </c>
    </row>
    <row r="1938" spans="1:2" x14ac:dyDescent="0.25">
      <c r="A1938" s="16" t="str">
        <f>IF(ISBLANK(Analysis!C1939),"",Analysis!C1939)</f>
        <v/>
      </c>
      <c r="B1938" s="16" t="str">
        <f>IF(ISBLANK(Analysis!B1939),"",Analysis!B1939)</f>
        <v/>
      </c>
    </row>
    <row r="1939" spans="1:2" x14ac:dyDescent="0.25">
      <c r="A1939" s="16" t="str">
        <f>IF(ISBLANK(Analysis!C1940),"",Analysis!C1940)</f>
        <v/>
      </c>
      <c r="B1939" s="16" t="str">
        <f>IF(ISBLANK(Analysis!B1940),"",Analysis!B1940)</f>
        <v/>
      </c>
    </row>
    <row r="1940" spans="1:2" x14ac:dyDescent="0.25">
      <c r="A1940" s="16" t="str">
        <f>IF(ISBLANK(Analysis!C1941),"",Analysis!C1941)</f>
        <v/>
      </c>
      <c r="B1940" s="16" t="str">
        <f>IF(ISBLANK(Analysis!B1941),"",Analysis!B1941)</f>
        <v/>
      </c>
    </row>
    <row r="1941" spans="1:2" x14ac:dyDescent="0.25">
      <c r="A1941" s="16" t="str">
        <f>IF(ISBLANK(Analysis!C1942),"",Analysis!C1942)</f>
        <v/>
      </c>
      <c r="B1941" s="16" t="str">
        <f>IF(ISBLANK(Analysis!B1942),"",Analysis!B1942)</f>
        <v/>
      </c>
    </row>
    <row r="1942" spans="1:2" x14ac:dyDescent="0.25">
      <c r="A1942" s="16" t="str">
        <f>IF(ISBLANK(Analysis!C1943),"",Analysis!C1943)</f>
        <v/>
      </c>
      <c r="B1942" s="16" t="str">
        <f>IF(ISBLANK(Analysis!B1943),"",Analysis!B1943)</f>
        <v/>
      </c>
    </row>
    <row r="1943" spans="1:2" x14ac:dyDescent="0.25">
      <c r="A1943" s="16" t="str">
        <f>IF(ISBLANK(Analysis!C1944),"",Analysis!C1944)</f>
        <v/>
      </c>
      <c r="B1943" s="16" t="str">
        <f>IF(ISBLANK(Analysis!B1944),"",Analysis!B1944)</f>
        <v/>
      </c>
    </row>
    <row r="1944" spans="1:2" x14ac:dyDescent="0.25">
      <c r="A1944" s="16" t="str">
        <f>IF(ISBLANK(Analysis!C1945),"",Analysis!C1945)</f>
        <v/>
      </c>
      <c r="B1944" s="16" t="str">
        <f>IF(ISBLANK(Analysis!B1945),"",Analysis!B1945)</f>
        <v/>
      </c>
    </row>
    <row r="1945" spans="1:2" x14ac:dyDescent="0.25">
      <c r="A1945" s="16" t="str">
        <f>IF(ISBLANK(Analysis!C1946),"",Analysis!C1946)</f>
        <v/>
      </c>
      <c r="B1945" s="16" t="str">
        <f>IF(ISBLANK(Analysis!B1946),"",Analysis!B1946)</f>
        <v/>
      </c>
    </row>
    <row r="1946" spans="1:2" x14ac:dyDescent="0.25">
      <c r="A1946" s="16" t="str">
        <f>IF(ISBLANK(Analysis!C1947),"",Analysis!C1947)</f>
        <v/>
      </c>
      <c r="B1946" s="16" t="str">
        <f>IF(ISBLANK(Analysis!B1947),"",Analysis!B1947)</f>
        <v/>
      </c>
    </row>
    <row r="1947" spans="1:2" x14ac:dyDescent="0.25">
      <c r="A1947" s="16" t="str">
        <f>IF(ISBLANK(Analysis!C1948),"",Analysis!C1948)</f>
        <v/>
      </c>
      <c r="B1947" s="16" t="str">
        <f>IF(ISBLANK(Analysis!B1948),"",Analysis!B1948)</f>
        <v/>
      </c>
    </row>
    <row r="1948" spans="1:2" x14ac:dyDescent="0.25">
      <c r="A1948" s="16" t="str">
        <f>IF(ISBLANK(Analysis!C1949),"",Analysis!C1949)</f>
        <v/>
      </c>
      <c r="B1948" s="16" t="str">
        <f>IF(ISBLANK(Analysis!B1949),"",Analysis!B1949)</f>
        <v/>
      </c>
    </row>
    <row r="1949" spans="1:2" x14ac:dyDescent="0.25">
      <c r="A1949" s="16" t="str">
        <f>IF(ISBLANK(Analysis!C1950),"",Analysis!C1950)</f>
        <v/>
      </c>
      <c r="B1949" s="16" t="str">
        <f>IF(ISBLANK(Analysis!B1950),"",Analysis!B1950)</f>
        <v/>
      </c>
    </row>
    <row r="1950" spans="1:2" x14ac:dyDescent="0.25">
      <c r="A1950" s="16" t="str">
        <f>IF(ISBLANK(Analysis!C1951),"",Analysis!C1951)</f>
        <v/>
      </c>
      <c r="B1950" s="16" t="str">
        <f>IF(ISBLANK(Analysis!B1951),"",Analysis!B1951)</f>
        <v/>
      </c>
    </row>
    <row r="1951" spans="1:2" x14ac:dyDescent="0.25">
      <c r="A1951" s="16" t="str">
        <f>IF(ISBLANK(Analysis!C1952),"",Analysis!C1952)</f>
        <v/>
      </c>
      <c r="B1951" s="16" t="str">
        <f>IF(ISBLANK(Analysis!B1952),"",Analysis!B1952)</f>
        <v/>
      </c>
    </row>
    <row r="1952" spans="1:2" x14ac:dyDescent="0.25">
      <c r="A1952" s="16" t="str">
        <f>IF(ISBLANK(Analysis!C1953),"",Analysis!C1953)</f>
        <v/>
      </c>
      <c r="B1952" s="16" t="str">
        <f>IF(ISBLANK(Analysis!B1953),"",Analysis!B1953)</f>
        <v/>
      </c>
    </row>
    <row r="1953" spans="1:2" x14ac:dyDescent="0.25">
      <c r="A1953" s="16" t="str">
        <f>IF(ISBLANK(Analysis!C1954),"",Analysis!C1954)</f>
        <v/>
      </c>
      <c r="B1953" s="16" t="str">
        <f>IF(ISBLANK(Analysis!B1954),"",Analysis!B1954)</f>
        <v/>
      </c>
    </row>
    <row r="1954" spans="1:2" x14ac:dyDescent="0.25">
      <c r="A1954" s="16" t="str">
        <f>IF(ISBLANK(Analysis!C1955),"",Analysis!C1955)</f>
        <v/>
      </c>
      <c r="B1954" s="16" t="str">
        <f>IF(ISBLANK(Analysis!B1955),"",Analysis!B1955)</f>
        <v/>
      </c>
    </row>
    <row r="1955" spans="1:2" x14ac:dyDescent="0.25">
      <c r="A1955" s="16" t="str">
        <f>IF(ISBLANK(Analysis!C1956),"",Analysis!C1956)</f>
        <v/>
      </c>
      <c r="B1955" s="16" t="str">
        <f>IF(ISBLANK(Analysis!B1956),"",Analysis!B1956)</f>
        <v/>
      </c>
    </row>
    <row r="1956" spans="1:2" x14ac:dyDescent="0.25">
      <c r="A1956" s="16" t="str">
        <f>IF(ISBLANK(Analysis!C1957),"",Analysis!C1957)</f>
        <v/>
      </c>
      <c r="B1956" s="16" t="str">
        <f>IF(ISBLANK(Analysis!B1957),"",Analysis!B1957)</f>
        <v/>
      </c>
    </row>
    <row r="1957" spans="1:2" x14ac:dyDescent="0.25">
      <c r="A1957" s="16" t="str">
        <f>IF(ISBLANK(Analysis!C1958),"",Analysis!C1958)</f>
        <v/>
      </c>
      <c r="B1957" s="16" t="str">
        <f>IF(ISBLANK(Analysis!B1958),"",Analysis!B1958)</f>
        <v/>
      </c>
    </row>
    <row r="1958" spans="1:2" x14ac:dyDescent="0.25">
      <c r="A1958" s="16" t="str">
        <f>IF(ISBLANK(Analysis!C1959),"",Analysis!C1959)</f>
        <v/>
      </c>
      <c r="B1958" s="16" t="str">
        <f>IF(ISBLANK(Analysis!B1959),"",Analysis!B1959)</f>
        <v/>
      </c>
    </row>
    <row r="1959" spans="1:2" x14ac:dyDescent="0.25">
      <c r="A1959" s="16" t="str">
        <f>IF(ISBLANK(Analysis!C1960),"",Analysis!C1960)</f>
        <v/>
      </c>
      <c r="B1959" s="16" t="str">
        <f>IF(ISBLANK(Analysis!B1960),"",Analysis!B1960)</f>
        <v/>
      </c>
    </row>
    <row r="1960" spans="1:2" x14ac:dyDescent="0.25">
      <c r="A1960" s="16" t="str">
        <f>IF(ISBLANK(Analysis!C1961),"",Analysis!C1961)</f>
        <v/>
      </c>
      <c r="B1960" s="16" t="str">
        <f>IF(ISBLANK(Analysis!B1961),"",Analysis!B1961)</f>
        <v/>
      </c>
    </row>
    <row r="1961" spans="1:2" x14ac:dyDescent="0.25">
      <c r="A1961" s="16" t="str">
        <f>IF(ISBLANK(Analysis!C1962),"",Analysis!C1962)</f>
        <v/>
      </c>
      <c r="B1961" s="16" t="str">
        <f>IF(ISBLANK(Analysis!B1962),"",Analysis!B1962)</f>
        <v/>
      </c>
    </row>
    <row r="1962" spans="1:2" x14ac:dyDescent="0.25">
      <c r="A1962" s="16" t="str">
        <f>IF(ISBLANK(Analysis!C1963),"",Analysis!C1963)</f>
        <v/>
      </c>
      <c r="B1962" s="16" t="str">
        <f>IF(ISBLANK(Analysis!B1963),"",Analysis!B1963)</f>
        <v/>
      </c>
    </row>
    <row r="1963" spans="1:2" x14ac:dyDescent="0.25">
      <c r="A1963" s="16" t="str">
        <f>IF(ISBLANK(Analysis!C1964),"",Analysis!C1964)</f>
        <v/>
      </c>
      <c r="B1963" s="16" t="str">
        <f>IF(ISBLANK(Analysis!B1964),"",Analysis!B1964)</f>
        <v/>
      </c>
    </row>
    <row r="1964" spans="1:2" x14ac:dyDescent="0.25">
      <c r="A1964" s="16" t="str">
        <f>IF(ISBLANK(Analysis!C1965),"",Analysis!C1965)</f>
        <v/>
      </c>
      <c r="B1964" s="16" t="str">
        <f>IF(ISBLANK(Analysis!B1965),"",Analysis!B1965)</f>
        <v/>
      </c>
    </row>
    <row r="1965" spans="1:2" x14ac:dyDescent="0.25">
      <c r="A1965" s="16" t="str">
        <f>IF(ISBLANK(Analysis!C1966),"",Analysis!C1966)</f>
        <v/>
      </c>
      <c r="B1965" s="16" t="str">
        <f>IF(ISBLANK(Analysis!B1966),"",Analysis!B1966)</f>
        <v/>
      </c>
    </row>
    <row r="1966" spans="1:2" x14ac:dyDescent="0.25">
      <c r="A1966" s="16" t="str">
        <f>IF(ISBLANK(Analysis!C1967),"",Analysis!C1967)</f>
        <v/>
      </c>
      <c r="B1966" s="16" t="str">
        <f>IF(ISBLANK(Analysis!B1967),"",Analysis!B1967)</f>
        <v/>
      </c>
    </row>
    <row r="1967" spans="1:2" x14ac:dyDescent="0.25">
      <c r="A1967" s="16" t="str">
        <f>IF(ISBLANK(Analysis!C1968),"",Analysis!C1968)</f>
        <v/>
      </c>
      <c r="B1967" s="16" t="str">
        <f>IF(ISBLANK(Analysis!B1968),"",Analysis!B1968)</f>
        <v/>
      </c>
    </row>
    <row r="1968" spans="1:2" x14ac:dyDescent="0.25">
      <c r="A1968" s="16" t="str">
        <f>IF(ISBLANK(Analysis!C1969),"",Analysis!C1969)</f>
        <v/>
      </c>
      <c r="B1968" s="16" t="str">
        <f>IF(ISBLANK(Analysis!B1969),"",Analysis!B1969)</f>
        <v/>
      </c>
    </row>
    <row r="1969" spans="1:2" x14ac:dyDescent="0.25">
      <c r="A1969" s="16" t="str">
        <f>IF(ISBLANK(Analysis!C1970),"",Analysis!C1970)</f>
        <v/>
      </c>
      <c r="B1969" s="16" t="str">
        <f>IF(ISBLANK(Analysis!B1970),"",Analysis!B1970)</f>
        <v/>
      </c>
    </row>
    <row r="1970" spans="1:2" x14ac:dyDescent="0.25">
      <c r="A1970" s="16" t="str">
        <f>IF(ISBLANK(Analysis!C1971),"",Analysis!C1971)</f>
        <v/>
      </c>
      <c r="B1970" s="16" t="str">
        <f>IF(ISBLANK(Analysis!B1971),"",Analysis!B1971)</f>
        <v/>
      </c>
    </row>
    <row r="1971" spans="1:2" x14ac:dyDescent="0.25">
      <c r="A1971" s="16" t="str">
        <f>IF(ISBLANK(Analysis!C1972),"",Analysis!C1972)</f>
        <v/>
      </c>
      <c r="B1971" s="16" t="str">
        <f>IF(ISBLANK(Analysis!B1972),"",Analysis!B1972)</f>
        <v/>
      </c>
    </row>
    <row r="1972" spans="1:2" x14ac:dyDescent="0.25">
      <c r="A1972" s="16" t="str">
        <f>IF(ISBLANK(Analysis!C1973),"",Analysis!C1973)</f>
        <v/>
      </c>
      <c r="B1972" s="16" t="str">
        <f>IF(ISBLANK(Analysis!B1973),"",Analysis!B1973)</f>
        <v/>
      </c>
    </row>
    <row r="1973" spans="1:2" x14ac:dyDescent="0.25">
      <c r="A1973" s="16" t="str">
        <f>IF(ISBLANK(Analysis!C1974),"",Analysis!C1974)</f>
        <v/>
      </c>
      <c r="B1973" s="16" t="str">
        <f>IF(ISBLANK(Analysis!B1974),"",Analysis!B1974)</f>
        <v/>
      </c>
    </row>
    <row r="1974" spans="1:2" x14ac:dyDescent="0.25">
      <c r="A1974" s="16" t="str">
        <f>IF(ISBLANK(Analysis!C1975),"",Analysis!C1975)</f>
        <v/>
      </c>
      <c r="B1974" s="16" t="str">
        <f>IF(ISBLANK(Analysis!B1975),"",Analysis!B1975)</f>
        <v/>
      </c>
    </row>
    <row r="1975" spans="1:2" x14ac:dyDescent="0.25">
      <c r="A1975" s="16" t="str">
        <f>IF(ISBLANK(Analysis!C1976),"",Analysis!C1976)</f>
        <v/>
      </c>
      <c r="B1975" s="16" t="str">
        <f>IF(ISBLANK(Analysis!B1976),"",Analysis!B1976)</f>
        <v/>
      </c>
    </row>
    <row r="1976" spans="1:2" x14ac:dyDescent="0.25">
      <c r="A1976" s="16" t="str">
        <f>IF(ISBLANK(Analysis!C1977),"",Analysis!C1977)</f>
        <v/>
      </c>
      <c r="B1976" s="16" t="str">
        <f>IF(ISBLANK(Analysis!B1977),"",Analysis!B1977)</f>
        <v/>
      </c>
    </row>
    <row r="1977" spans="1:2" x14ac:dyDescent="0.25">
      <c r="A1977" s="16" t="str">
        <f>IF(ISBLANK(Analysis!C1978),"",Analysis!C1978)</f>
        <v/>
      </c>
      <c r="B1977" s="16" t="str">
        <f>IF(ISBLANK(Analysis!B1978),"",Analysis!B1978)</f>
        <v/>
      </c>
    </row>
    <row r="1978" spans="1:2" x14ac:dyDescent="0.25">
      <c r="A1978" s="16" t="str">
        <f>IF(ISBLANK(Analysis!C1979),"",Analysis!C1979)</f>
        <v/>
      </c>
      <c r="B1978" s="16" t="str">
        <f>IF(ISBLANK(Analysis!B1979),"",Analysis!B1979)</f>
        <v/>
      </c>
    </row>
    <row r="1979" spans="1:2" x14ac:dyDescent="0.25">
      <c r="A1979" s="16" t="str">
        <f>IF(ISBLANK(Analysis!C1980),"",Analysis!C1980)</f>
        <v/>
      </c>
      <c r="B1979" s="16" t="str">
        <f>IF(ISBLANK(Analysis!B1980),"",Analysis!B1980)</f>
        <v/>
      </c>
    </row>
    <row r="1980" spans="1:2" x14ac:dyDescent="0.25">
      <c r="A1980" s="16" t="str">
        <f>IF(ISBLANK(Analysis!C1981),"",Analysis!C1981)</f>
        <v/>
      </c>
      <c r="B1980" s="16" t="str">
        <f>IF(ISBLANK(Analysis!B1981),"",Analysis!B1981)</f>
        <v/>
      </c>
    </row>
    <row r="1981" spans="1:2" x14ac:dyDescent="0.25">
      <c r="A1981" s="16" t="str">
        <f>IF(ISBLANK(Analysis!C1982),"",Analysis!C1982)</f>
        <v/>
      </c>
      <c r="B1981" s="16" t="str">
        <f>IF(ISBLANK(Analysis!B1982),"",Analysis!B1982)</f>
        <v/>
      </c>
    </row>
    <row r="1982" spans="1:2" x14ac:dyDescent="0.25">
      <c r="A1982" s="16" t="str">
        <f>IF(ISBLANK(Analysis!C1983),"",Analysis!C1983)</f>
        <v/>
      </c>
      <c r="B1982" s="16" t="str">
        <f>IF(ISBLANK(Analysis!B1983),"",Analysis!B1983)</f>
        <v/>
      </c>
    </row>
    <row r="1983" spans="1:2" x14ac:dyDescent="0.25">
      <c r="A1983" s="16" t="str">
        <f>IF(ISBLANK(Analysis!C1984),"",Analysis!C1984)</f>
        <v/>
      </c>
      <c r="B1983" s="16" t="str">
        <f>IF(ISBLANK(Analysis!B1984),"",Analysis!B1984)</f>
        <v/>
      </c>
    </row>
    <row r="1984" spans="1:2" x14ac:dyDescent="0.25">
      <c r="A1984" s="16" t="str">
        <f>IF(ISBLANK(Analysis!C1985),"",Analysis!C1985)</f>
        <v/>
      </c>
      <c r="B1984" s="16" t="str">
        <f>IF(ISBLANK(Analysis!B1985),"",Analysis!B1985)</f>
        <v/>
      </c>
    </row>
    <row r="1985" spans="1:2" x14ac:dyDescent="0.25">
      <c r="A1985" s="16" t="str">
        <f>IF(ISBLANK(Analysis!C1986),"",Analysis!C1986)</f>
        <v/>
      </c>
      <c r="B1985" s="16" t="str">
        <f>IF(ISBLANK(Analysis!B1986),"",Analysis!B1986)</f>
        <v/>
      </c>
    </row>
    <row r="1986" spans="1:2" x14ac:dyDescent="0.25">
      <c r="A1986" s="16" t="str">
        <f>IF(ISBLANK(Analysis!C1987),"",Analysis!C1987)</f>
        <v/>
      </c>
      <c r="B1986" s="16" t="str">
        <f>IF(ISBLANK(Analysis!B1987),"",Analysis!B1987)</f>
        <v/>
      </c>
    </row>
    <row r="1987" spans="1:2" x14ac:dyDescent="0.25">
      <c r="A1987" s="16" t="str">
        <f>IF(ISBLANK(Analysis!C1988),"",Analysis!C1988)</f>
        <v/>
      </c>
      <c r="B1987" s="16" t="str">
        <f>IF(ISBLANK(Analysis!B1988),"",Analysis!B1988)</f>
        <v/>
      </c>
    </row>
    <row r="1988" spans="1:2" x14ac:dyDescent="0.25">
      <c r="A1988" s="16" t="str">
        <f>IF(ISBLANK(Analysis!C1989),"",Analysis!C1989)</f>
        <v/>
      </c>
      <c r="B1988" s="16" t="str">
        <f>IF(ISBLANK(Analysis!B1989),"",Analysis!B1989)</f>
        <v/>
      </c>
    </row>
    <row r="1989" spans="1:2" x14ac:dyDescent="0.25">
      <c r="A1989" s="16" t="str">
        <f>IF(ISBLANK(Analysis!C1990),"",Analysis!C1990)</f>
        <v/>
      </c>
      <c r="B1989" s="16" t="str">
        <f>IF(ISBLANK(Analysis!B1990),"",Analysis!B1990)</f>
        <v/>
      </c>
    </row>
    <row r="1990" spans="1:2" x14ac:dyDescent="0.25">
      <c r="A1990" s="16" t="str">
        <f>IF(ISBLANK(Analysis!C1991),"",Analysis!C1991)</f>
        <v/>
      </c>
      <c r="B1990" s="16" t="str">
        <f>IF(ISBLANK(Analysis!B1991),"",Analysis!B1991)</f>
        <v/>
      </c>
    </row>
    <row r="1991" spans="1:2" x14ac:dyDescent="0.25">
      <c r="A1991" s="16" t="str">
        <f>IF(ISBLANK(Analysis!C1992),"",Analysis!C1992)</f>
        <v/>
      </c>
      <c r="B1991" s="16" t="str">
        <f>IF(ISBLANK(Analysis!B1992),"",Analysis!B1992)</f>
        <v/>
      </c>
    </row>
    <row r="1992" spans="1:2" x14ac:dyDescent="0.25">
      <c r="A1992" s="16" t="str">
        <f>IF(ISBLANK(Analysis!C1993),"",Analysis!C1993)</f>
        <v/>
      </c>
      <c r="B1992" s="16" t="str">
        <f>IF(ISBLANK(Analysis!B1993),"",Analysis!B1993)</f>
        <v/>
      </c>
    </row>
    <row r="1993" spans="1:2" x14ac:dyDescent="0.25">
      <c r="A1993" s="16" t="str">
        <f>IF(ISBLANK(Analysis!C1994),"",Analysis!C1994)</f>
        <v/>
      </c>
      <c r="B1993" s="16" t="str">
        <f>IF(ISBLANK(Analysis!B1994),"",Analysis!B1994)</f>
        <v/>
      </c>
    </row>
    <row r="1994" spans="1:2" x14ac:dyDescent="0.25">
      <c r="A1994" s="16" t="str">
        <f>IF(ISBLANK(Analysis!C1995),"",Analysis!C1995)</f>
        <v/>
      </c>
      <c r="B1994" s="16" t="str">
        <f>IF(ISBLANK(Analysis!B1995),"",Analysis!B1995)</f>
        <v/>
      </c>
    </row>
    <row r="1995" spans="1:2" x14ac:dyDescent="0.25">
      <c r="A1995" s="16" t="str">
        <f>IF(ISBLANK(Analysis!C1996),"",Analysis!C1996)</f>
        <v/>
      </c>
      <c r="B1995" s="16" t="str">
        <f>IF(ISBLANK(Analysis!B1996),"",Analysis!B1996)</f>
        <v/>
      </c>
    </row>
    <row r="1996" spans="1:2" x14ac:dyDescent="0.25">
      <c r="A1996" s="16" t="str">
        <f>IF(ISBLANK(Analysis!C1997),"",Analysis!C1997)</f>
        <v/>
      </c>
      <c r="B1996" s="16" t="str">
        <f>IF(ISBLANK(Analysis!B1997),"",Analysis!B1997)</f>
        <v/>
      </c>
    </row>
    <row r="1997" spans="1:2" x14ac:dyDescent="0.25">
      <c r="A1997" s="16" t="str">
        <f>IF(ISBLANK(Analysis!C1998),"",Analysis!C1998)</f>
        <v/>
      </c>
      <c r="B1997" s="16" t="str">
        <f>IF(ISBLANK(Analysis!B1998),"",Analysis!B1998)</f>
        <v/>
      </c>
    </row>
    <row r="1998" spans="1:2" x14ac:dyDescent="0.25">
      <c r="A1998" s="16" t="str">
        <f>IF(ISBLANK(Analysis!C1999),"",Analysis!C1999)</f>
        <v/>
      </c>
      <c r="B1998" s="16" t="str">
        <f>IF(ISBLANK(Analysis!B1999),"",Analysis!B1999)</f>
        <v/>
      </c>
    </row>
    <row r="1999" spans="1:2" x14ac:dyDescent="0.25">
      <c r="A1999" s="16" t="str">
        <f>IF(ISBLANK(Analysis!C2000),"",Analysis!C2000)</f>
        <v/>
      </c>
      <c r="B1999" s="16" t="str">
        <f>IF(ISBLANK(Analysis!B2000),"",Analysis!B2000)</f>
        <v/>
      </c>
    </row>
    <row r="2000" spans="1:2" x14ac:dyDescent="0.25">
      <c r="A2000" s="16" t="str">
        <f>IF(ISBLANK(Analysis!C2001),"",Analysis!C2001)</f>
        <v/>
      </c>
      <c r="B2000" s="16" t="str">
        <f>IF(ISBLANK(Analysis!B2001),"",Analysis!B2001)</f>
        <v/>
      </c>
    </row>
    <row r="2001" spans="1:2" x14ac:dyDescent="0.25">
      <c r="A2001" s="16" t="str">
        <f>IF(ISBLANK(Analysis!C2002),"",Analysis!C2002)</f>
        <v/>
      </c>
      <c r="B2001" s="16" t="str">
        <f>IF(ISBLANK(Analysis!B2002),"",Analysis!B2002)</f>
        <v/>
      </c>
    </row>
    <row r="2002" spans="1:2" x14ac:dyDescent="0.25">
      <c r="A2002" s="16" t="str">
        <f>IF(ISBLANK(Analysis!C2003),"",Analysis!C2003)</f>
        <v/>
      </c>
      <c r="B2002" s="16" t="str">
        <f>IF(ISBLANK(Analysis!B2003),"",Analysis!B2003)</f>
        <v/>
      </c>
    </row>
    <row r="2003" spans="1:2" x14ac:dyDescent="0.25">
      <c r="A2003" s="16" t="str">
        <f>IF(ISBLANK(Analysis!C2004),"",Analysis!C2004)</f>
        <v/>
      </c>
      <c r="B2003" s="16" t="str">
        <f>IF(ISBLANK(Analysis!B2004),"",Analysis!B2004)</f>
        <v/>
      </c>
    </row>
    <row r="2004" spans="1:2" x14ac:dyDescent="0.25">
      <c r="A2004" s="16" t="str">
        <f>IF(ISBLANK(Analysis!C2005),"",Analysis!C2005)</f>
        <v/>
      </c>
      <c r="B2004" s="16" t="str">
        <f>IF(ISBLANK(Analysis!B2005),"",Analysis!B2005)</f>
        <v/>
      </c>
    </row>
    <row r="2005" spans="1:2" x14ac:dyDescent="0.25">
      <c r="A2005" s="16" t="str">
        <f>IF(ISBLANK(Analysis!C2006),"",Analysis!C2006)</f>
        <v/>
      </c>
      <c r="B2005" s="16" t="str">
        <f>IF(ISBLANK(Analysis!B2006),"",Analysis!B2006)</f>
        <v/>
      </c>
    </row>
    <row r="2006" spans="1:2" x14ac:dyDescent="0.25">
      <c r="A2006" s="16" t="str">
        <f>IF(ISBLANK(Analysis!C2007),"",Analysis!C2007)</f>
        <v/>
      </c>
      <c r="B2006" s="16" t="str">
        <f>IF(ISBLANK(Analysis!B2007),"",Analysis!B2007)</f>
        <v/>
      </c>
    </row>
    <row r="2007" spans="1:2" x14ac:dyDescent="0.25">
      <c r="A2007" s="16" t="str">
        <f>IF(ISBLANK(Analysis!C2008),"",Analysis!C2008)</f>
        <v/>
      </c>
      <c r="B2007" s="16" t="str">
        <f>IF(ISBLANK(Analysis!B2008),"",Analysis!B2008)</f>
        <v/>
      </c>
    </row>
    <row r="2008" spans="1:2" x14ac:dyDescent="0.25">
      <c r="A2008" s="16" t="str">
        <f>IF(ISBLANK(Analysis!C2009),"",Analysis!C2009)</f>
        <v/>
      </c>
      <c r="B2008" s="16" t="str">
        <f>IF(ISBLANK(Analysis!B2009),"",Analysis!B2009)</f>
        <v/>
      </c>
    </row>
    <row r="2009" spans="1:2" x14ac:dyDescent="0.25">
      <c r="A2009" s="16" t="str">
        <f>IF(ISBLANK(Analysis!C2010),"",Analysis!C2010)</f>
        <v/>
      </c>
      <c r="B2009" s="16" t="str">
        <f>IF(ISBLANK(Analysis!B2010),"",Analysis!B2010)</f>
        <v/>
      </c>
    </row>
    <row r="2010" spans="1:2" x14ac:dyDescent="0.25">
      <c r="A2010" s="16" t="str">
        <f>IF(ISBLANK(Analysis!C2011),"",Analysis!C2011)</f>
        <v/>
      </c>
      <c r="B2010" s="16" t="str">
        <f>IF(ISBLANK(Analysis!B2011),"",Analysis!B2011)</f>
        <v/>
      </c>
    </row>
    <row r="2011" spans="1:2" x14ac:dyDescent="0.25">
      <c r="A2011" s="16" t="str">
        <f>IF(ISBLANK(Analysis!C2012),"",Analysis!C2012)</f>
        <v/>
      </c>
      <c r="B2011" s="16" t="str">
        <f>IF(ISBLANK(Analysis!B2012),"",Analysis!B2012)</f>
        <v/>
      </c>
    </row>
    <row r="2012" spans="1:2" x14ac:dyDescent="0.25">
      <c r="A2012" s="16" t="str">
        <f>IF(ISBLANK(Analysis!C2013),"",Analysis!C2013)</f>
        <v/>
      </c>
      <c r="B2012" s="16" t="str">
        <f>IF(ISBLANK(Analysis!B2013),"",Analysis!B2013)</f>
        <v/>
      </c>
    </row>
    <row r="2013" spans="1:2" x14ac:dyDescent="0.25">
      <c r="A2013" s="16" t="str">
        <f>IF(ISBLANK(Analysis!C2014),"",Analysis!C2014)</f>
        <v/>
      </c>
      <c r="B2013" s="16" t="str">
        <f>IF(ISBLANK(Analysis!B2014),"",Analysis!B2014)</f>
        <v/>
      </c>
    </row>
    <row r="2014" spans="1:2" x14ac:dyDescent="0.25">
      <c r="A2014" s="16" t="str">
        <f>IF(ISBLANK(Analysis!C2015),"",Analysis!C2015)</f>
        <v/>
      </c>
      <c r="B2014" s="16" t="str">
        <f>IF(ISBLANK(Analysis!B2015),"",Analysis!B2015)</f>
        <v/>
      </c>
    </row>
    <row r="2015" spans="1:2" x14ac:dyDescent="0.25">
      <c r="A2015" s="16" t="str">
        <f>IF(ISBLANK(Analysis!C2016),"",Analysis!C2016)</f>
        <v/>
      </c>
      <c r="B2015" s="16" t="str">
        <f>IF(ISBLANK(Analysis!B2016),"",Analysis!B2016)</f>
        <v/>
      </c>
    </row>
    <row r="2016" spans="1:2" x14ac:dyDescent="0.25">
      <c r="A2016" s="16" t="str">
        <f>IF(ISBLANK(Analysis!C2017),"",Analysis!C2017)</f>
        <v/>
      </c>
      <c r="B2016" s="16" t="str">
        <f>IF(ISBLANK(Analysis!B2017),"",Analysis!B2017)</f>
        <v/>
      </c>
    </row>
    <row r="2017" spans="1:2" x14ac:dyDescent="0.25">
      <c r="A2017" s="16" t="str">
        <f>IF(ISBLANK(Analysis!C2018),"",Analysis!C2018)</f>
        <v/>
      </c>
      <c r="B2017" s="16" t="str">
        <f>IF(ISBLANK(Analysis!B2018),"",Analysis!B2018)</f>
        <v/>
      </c>
    </row>
    <row r="2018" spans="1:2" x14ac:dyDescent="0.25">
      <c r="A2018" s="16" t="str">
        <f>IF(ISBLANK(Analysis!C2019),"",Analysis!C2019)</f>
        <v/>
      </c>
      <c r="B2018" s="16" t="str">
        <f>IF(ISBLANK(Analysis!B2019),"",Analysis!B2019)</f>
        <v/>
      </c>
    </row>
    <row r="2019" spans="1:2" x14ac:dyDescent="0.25">
      <c r="A2019" s="16" t="str">
        <f>IF(ISBLANK(Analysis!C2020),"",Analysis!C2020)</f>
        <v/>
      </c>
      <c r="B2019" s="16" t="str">
        <f>IF(ISBLANK(Analysis!B2020),"",Analysis!B2020)</f>
        <v/>
      </c>
    </row>
    <row r="2020" spans="1:2" x14ac:dyDescent="0.25">
      <c r="A2020" s="16" t="str">
        <f>IF(ISBLANK(Analysis!C2021),"",Analysis!C2021)</f>
        <v/>
      </c>
      <c r="B2020" s="16" t="str">
        <f>IF(ISBLANK(Analysis!B2021),"",Analysis!B2021)</f>
        <v/>
      </c>
    </row>
    <row r="2021" spans="1:2" x14ac:dyDescent="0.25">
      <c r="A2021" s="16" t="str">
        <f>IF(ISBLANK(Analysis!C2022),"",Analysis!C2022)</f>
        <v/>
      </c>
      <c r="B2021" s="16" t="str">
        <f>IF(ISBLANK(Analysis!B2022),"",Analysis!B2022)</f>
        <v/>
      </c>
    </row>
    <row r="2022" spans="1:2" x14ac:dyDescent="0.25">
      <c r="A2022" s="16" t="str">
        <f>IF(ISBLANK(Analysis!C2023),"",Analysis!C2023)</f>
        <v/>
      </c>
      <c r="B2022" s="16" t="str">
        <f>IF(ISBLANK(Analysis!B2023),"",Analysis!B2023)</f>
        <v/>
      </c>
    </row>
    <row r="2023" spans="1:2" x14ac:dyDescent="0.25">
      <c r="A2023" s="16" t="str">
        <f>IF(ISBLANK(Analysis!C2024),"",Analysis!C2024)</f>
        <v/>
      </c>
      <c r="B2023" s="16" t="str">
        <f>IF(ISBLANK(Analysis!B2024),"",Analysis!B2024)</f>
        <v/>
      </c>
    </row>
    <row r="2024" spans="1:2" x14ac:dyDescent="0.25">
      <c r="A2024" s="16" t="str">
        <f>IF(ISBLANK(Analysis!C2025),"",Analysis!C2025)</f>
        <v/>
      </c>
      <c r="B2024" s="16" t="str">
        <f>IF(ISBLANK(Analysis!B2025),"",Analysis!B2025)</f>
        <v/>
      </c>
    </row>
    <row r="2025" spans="1:2" x14ac:dyDescent="0.25">
      <c r="A2025" s="16" t="str">
        <f>IF(ISBLANK(Analysis!C2026),"",Analysis!C2026)</f>
        <v/>
      </c>
      <c r="B2025" s="16" t="str">
        <f>IF(ISBLANK(Analysis!B2026),"",Analysis!B2026)</f>
        <v/>
      </c>
    </row>
    <row r="2026" spans="1:2" x14ac:dyDescent="0.25">
      <c r="A2026" s="16" t="str">
        <f>IF(ISBLANK(Analysis!C2027),"",Analysis!C2027)</f>
        <v/>
      </c>
      <c r="B2026" s="16" t="str">
        <f>IF(ISBLANK(Analysis!B2027),"",Analysis!B2027)</f>
        <v/>
      </c>
    </row>
    <row r="2027" spans="1:2" x14ac:dyDescent="0.25">
      <c r="A2027" s="16" t="str">
        <f>IF(ISBLANK(Analysis!C2028),"",Analysis!C2028)</f>
        <v/>
      </c>
      <c r="B2027" s="16" t="str">
        <f>IF(ISBLANK(Analysis!B2028),"",Analysis!B2028)</f>
        <v/>
      </c>
    </row>
    <row r="2028" spans="1:2" x14ac:dyDescent="0.25">
      <c r="A2028" s="16" t="str">
        <f>IF(ISBLANK(Analysis!C2029),"",Analysis!C2029)</f>
        <v/>
      </c>
      <c r="B2028" s="16" t="str">
        <f>IF(ISBLANK(Analysis!B2029),"",Analysis!B2029)</f>
        <v/>
      </c>
    </row>
    <row r="2029" spans="1:2" x14ac:dyDescent="0.25">
      <c r="A2029" s="16" t="str">
        <f>IF(ISBLANK(Analysis!C2030),"",Analysis!C2030)</f>
        <v/>
      </c>
      <c r="B2029" s="16" t="str">
        <f>IF(ISBLANK(Analysis!B2030),"",Analysis!B2030)</f>
        <v/>
      </c>
    </row>
    <row r="2030" spans="1:2" x14ac:dyDescent="0.25">
      <c r="A2030" s="16" t="str">
        <f>IF(ISBLANK(Analysis!C2031),"",Analysis!C2031)</f>
        <v/>
      </c>
      <c r="B2030" s="16" t="str">
        <f>IF(ISBLANK(Analysis!B2031),"",Analysis!B2031)</f>
        <v/>
      </c>
    </row>
    <row r="2031" spans="1:2" x14ac:dyDescent="0.25">
      <c r="A2031" s="16" t="str">
        <f>IF(ISBLANK(Analysis!C2032),"",Analysis!C2032)</f>
        <v/>
      </c>
      <c r="B2031" s="16" t="str">
        <f>IF(ISBLANK(Analysis!B2032),"",Analysis!B2032)</f>
        <v/>
      </c>
    </row>
    <row r="2032" spans="1:2" x14ac:dyDescent="0.25">
      <c r="A2032" s="16" t="str">
        <f>IF(ISBLANK(Analysis!C2033),"",Analysis!C2033)</f>
        <v/>
      </c>
      <c r="B2032" s="16" t="str">
        <f>IF(ISBLANK(Analysis!B2033),"",Analysis!B2033)</f>
        <v/>
      </c>
    </row>
    <row r="2033" spans="1:2" x14ac:dyDescent="0.25">
      <c r="A2033" s="16" t="str">
        <f>IF(ISBLANK(Analysis!C2034),"",Analysis!C2034)</f>
        <v/>
      </c>
      <c r="B2033" s="16" t="str">
        <f>IF(ISBLANK(Analysis!B2034),"",Analysis!B2034)</f>
        <v/>
      </c>
    </row>
    <row r="2034" spans="1:2" x14ac:dyDescent="0.25">
      <c r="A2034" s="16" t="str">
        <f>IF(ISBLANK(Analysis!C2035),"",Analysis!C2035)</f>
        <v/>
      </c>
      <c r="B2034" s="16" t="str">
        <f>IF(ISBLANK(Analysis!B2035),"",Analysis!B2035)</f>
        <v/>
      </c>
    </row>
    <row r="2035" spans="1:2" x14ac:dyDescent="0.25">
      <c r="A2035" s="16" t="str">
        <f>IF(ISBLANK(Analysis!C2036),"",Analysis!C2036)</f>
        <v/>
      </c>
      <c r="B2035" s="16" t="str">
        <f>IF(ISBLANK(Analysis!B2036),"",Analysis!B2036)</f>
        <v/>
      </c>
    </row>
    <row r="2036" spans="1:2" x14ac:dyDescent="0.25">
      <c r="A2036" s="16" t="str">
        <f>IF(ISBLANK(Analysis!C2037),"",Analysis!C2037)</f>
        <v/>
      </c>
      <c r="B2036" s="16" t="str">
        <f>IF(ISBLANK(Analysis!B2037),"",Analysis!B2037)</f>
        <v/>
      </c>
    </row>
    <row r="2037" spans="1:2" x14ac:dyDescent="0.25">
      <c r="A2037" s="16" t="str">
        <f>IF(ISBLANK(Analysis!C2038),"",Analysis!C2038)</f>
        <v/>
      </c>
      <c r="B2037" s="16" t="str">
        <f>IF(ISBLANK(Analysis!B2038),"",Analysis!B2038)</f>
        <v/>
      </c>
    </row>
    <row r="2038" spans="1:2" x14ac:dyDescent="0.25">
      <c r="A2038" s="16" t="str">
        <f>IF(ISBLANK(Analysis!C2039),"",Analysis!C2039)</f>
        <v/>
      </c>
      <c r="B2038" s="16" t="str">
        <f>IF(ISBLANK(Analysis!B2039),"",Analysis!B2039)</f>
        <v/>
      </c>
    </row>
    <row r="2039" spans="1:2" x14ac:dyDescent="0.25">
      <c r="A2039" s="16" t="str">
        <f>IF(ISBLANK(Analysis!C2040),"",Analysis!C2040)</f>
        <v/>
      </c>
      <c r="B2039" s="16" t="str">
        <f>IF(ISBLANK(Analysis!B2040),"",Analysis!B2040)</f>
        <v/>
      </c>
    </row>
    <row r="2040" spans="1:2" x14ac:dyDescent="0.25">
      <c r="A2040" s="16" t="str">
        <f>IF(ISBLANK(Analysis!C2041),"",Analysis!C2041)</f>
        <v/>
      </c>
      <c r="B2040" s="16" t="str">
        <f>IF(ISBLANK(Analysis!B2041),"",Analysis!B2041)</f>
        <v/>
      </c>
    </row>
    <row r="2041" spans="1:2" x14ac:dyDescent="0.25">
      <c r="A2041" s="16" t="str">
        <f>IF(ISBLANK(Analysis!C2042),"",Analysis!C2042)</f>
        <v/>
      </c>
      <c r="B2041" s="16" t="str">
        <f>IF(ISBLANK(Analysis!B2042),"",Analysis!B2042)</f>
        <v/>
      </c>
    </row>
    <row r="2042" spans="1:2" x14ac:dyDescent="0.25">
      <c r="A2042" s="16" t="str">
        <f>IF(ISBLANK(Analysis!C2043),"",Analysis!C2043)</f>
        <v/>
      </c>
      <c r="B2042" s="16" t="str">
        <f>IF(ISBLANK(Analysis!B2043),"",Analysis!B2043)</f>
        <v/>
      </c>
    </row>
    <row r="2043" spans="1:2" x14ac:dyDescent="0.25">
      <c r="A2043" s="16" t="str">
        <f>IF(ISBLANK(Analysis!C2044),"",Analysis!C2044)</f>
        <v/>
      </c>
      <c r="B2043" s="16" t="str">
        <f>IF(ISBLANK(Analysis!B2044),"",Analysis!B2044)</f>
        <v/>
      </c>
    </row>
    <row r="2044" spans="1:2" x14ac:dyDescent="0.25">
      <c r="A2044" s="16" t="str">
        <f>IF(ISBLANK(Analysis!C2045),"",Analysis!C2045)</f>
        <v/>
      </c>
      <c r="B2044" s="16" t="str">
        <f>IF(ISBLANK(Analysis!B2045),"",Analysis!B2045)</f>
        <v/>
      </c>
    </row>
    <row r="2045" spans="1:2" x14ac:dyDescent="0.25">
      <c r="A2045" s="16" t="str">
        <f>IF(ISBLANK(Analysis!C2046),"",Analysis!C2046)</f>
        <v/>
      </c>
      <c r="B2045" s="16" t="str">
        <f>IF(ISBLANK(Analysis!B2046),"",Analysis!B2046)</f>
        <v/>
      </c>
    </row>
    <row r="2046" spans="1:2" x14ac:dyDescent="0.25">
      <c r="A2046" s="16" t="str">
        <f>IF(ISBLANK(Analysis!C2047),"",Analysis!C2047)</f>
        <v/>
      </c>
      <c r="B2046" s="16" t="str">
        <f>IF(ISBLANK(Analysis!B2047),"",Analysis!B2047)</f>
        <v/>
      </c>
    </row>
    <row r="2047" spans="1:2" x14ac:dyDescent="0.25">
      <c r="A2047" s="16" t="str">
        <f>IF(ISBLANK(Analysis!C2048),"",Analysis!C2048)</f>
        <v/>
      </c>
      <c r="B2047" s="16" t="str">
        <f>IF(ISBLANK(Analysis!B2048),"",Analysis!B2048)</f>
        <v/>
      </c>
    </row>
    <row r="2048" spans="1:2" x14ac:dyDescent="0.25">
      <c r="A2048" s="16" t="str">
        <f>IF(ISBLANK(Analysis!C2049),"",Analysis!C2049)</f>
        <v/>
      </c>
      <c r="B2048" s="16" t="str">
        <f>IF(ISBLANK(Analysis!B2049),"",Analysis!B2049)</f>
        <v/>
      </c>
    </row>
    <row r="2049" spans="1:2" x14ac:dyDescent="0.25">
      <c r="A2049" s="16" t="str">
        <f>IF(ISBLANK(Analysis!C2050),"",Analysis!C2050)</f>
        <v/>
      </c>
      <c r="B2049" s="16" t="str">
        <f>IF(ISBLANK(Analysis!B2050),"",Analysis!B2050)</f>
        <v/>
      </c>
    </row>
    <row r="2050" spans="1:2" x14ac:dyDescent="0.25">
      <c r="A2050" s="16" t="str">
        <f>IF(ISBLANK(Analysis!C2051),"",Analysis!C2051)</f>
        <v/>
      </c>
      <c r="B2050" s="16" t="str">
        <f>IF(ISBLANK(Analysis!B2051),"",Analysis!B2051)</f>
        <v/>
      </c>
    </row>
    <row r="2051" spans="1:2" x14ac:dyDescent="0.25">
      <c r="A2051" s="16" t="str">
        <f>IF(ISBLANK(Analysis!C2052),"",Analysis!C2052)</f>
        <v/>
      </c>
      <c r="B2051" s="16" t="str">
        <f>IF(ISBLANK(Analysis!B2052),"",Analysis!B2052)</f>
        <v/>
      </c>
    </row>
    <row r="2052" spans="1:2" x14ac:dyDescent="0.25">
      <c r="A2052" s="16" t="str">
        <f>IF(ISBLANK(Analysis!C2053),"",Analysis!C2053)</f>
        <v/>
      </c>
      <c r="B2052" s="16" t="str">
        <f>IF(ISBLANK(Analysis!B2053),"",Analysis!B2053)</f>
        <v/>
      </c>
    </row>
    <row r="2053" spans="1:2" x14ac:dyDescent="0.25">
      <c r="A2053" s="16" t="str">
        <f>IF(ISBLANK(Analysis!C2054),"",Analysis!C2054)</f>
        <v/>
      </c>
      <c r="B2053" s="16" t="str">
        <f>IF(ISBLANK(Analysis!B2054),"",Analysis!B2054)</f>
        <v/>
      </c>
    </row>
    <row r="2054" spans="1:2" x14ac:dyDescent="0.25">
      <c r="A2054" s="16" t="str">
        <f>IF(ISBLANK(Analysis!C2055),"",Analysis!C2055)</f>
        <v/>
      </c>
      <c r="B2054" s="16" t="str">
        <f>IF(ISBLANK(Analysis!B2055),"",Analysis!B2055)</f>
        <v/>
      </c>
    </row>
    <row r="2055" spans="1:2" x14ac:dyDescent="0.25">
      <c r="A2055" s="16" t="str">
        <f>IF(ISBLANK(Analysis!C2056),"",Analysis!C2056)</f>
        <v/>
      </c>
      <c r="B2055" s="16" t="str">
        <f>IF(ISBLANK(Analysis!B2056),"",Analysis!B2056)</f>
        <v/>
      </c>
    </row>
    <row r="2056" spans="1:2" x14ac:dyDescent="0.25">
      <c r="A2056" s="16" t="str">
        <f>IF(ISBLANK(Analysis!C2057),"",Analysis!C2057)</f>
        <v/>
      </c>
      <c r="B2056" s="16" t="str">
        <f>IF(ISBLANK(Analysis!B2057),"",Analysis!B2057)</f>
        <v/>
      </c>
    </row>
    <row r="2057" spans="1:2" x14ac:dyDescent="0.25">
      <c r="A2057" s="16" t="str">
        <f>IF(ISBLANK(Analysis!C2058),"",Analysis!C2058)</f>
        <v/>
      </c>
      <c r="B2057" s="16" t="str">
        <f>IF(ISBLANK(Analysis!B2058),"",Analysis!B2058)</f>
        <v/>
      </c>
    </row>
    <row r="2058" spans="1:2" x14ac:dyDescent="0.25">
      <c r="A2058" s="16" t="str">
        <f>IF(ISBLANK(Analysis!C2059),"",Analysis!C2059)</f>
        <v/>
      </c>
      <c r="B2058" s="16" t="str">
        <f>IF(ISBLANK(Analysis!B2059),"",Analysis!B2059)</f>
        <v/>
      </c>
    </row>
    <row r="2059" spans="1:2" x14ac:dyDescent="0.25">
      <c r="A2059" s="16" t="str">
        <f>IF(ISBLANK(Analysis!C2060),"",Analysis!C2060)</f>
        <v/>
      </c>
      <c r="B2059" s="16" t="str">
        <f>IF(ISBLANK(Analysis!B2060),"",Analysis!B2060)</f>
        <v/>
      </c>
    </row>
    <row r="2060" spans="1:2" x14ac:dyDescent="0.25">
      <c r="A2060" s="16" t="str">
        <f>IF(ISBLANK(Analysis!C2061),"",Analysis!C2061)</f>
        <v/>
      </c>
      <c r="B2060" s="16" t="str">
        <f>IF(ISBLANK(Analysis!B2061),"",Analysis!B2061)</f>
        <v/>
      </c>
    </row>
    <row r="2061" spans="1:2" x14ac:dyDescent="0.25">
      <c r="A2061" s="16" t="str">
        <f>IF(ISBLANK(Analysis!C2062),"",Analysis!C2062)</f>
        <v/>
      </c>
      <c r="B2061" s="16" t="str">
        <f>IF(ISBLANK(Analysis!B2062),"",Analysis!B2062)</f>
        <v/>
      </c>
    </row>
    <row r="2062" spans="1:2" x14ac:dyDescent="0.25">
      <c r="A2062" s="16" t="str">
        <f>IF(ISBLANK(Analysis!C2063),"",Analysis!C2063)</f>
        <v/>
      </c>
      <c r="B2062" s="16" t="str">
        <f>IF(ISBLANK(Analysis!B2063),"",Analysis!B2063)</f>
        <v/>
      </c>
    </row>
    <row r="2063" spans="1:2" x14ac:dyDescent="0.25">
      <c r="A2063" s="16" t="str">
        <f>IF(ISBLANK(Analysis!C2064),"",Analysis!C2064)</f>
        <v/>
      </c>
      <c r="B2063" s="16" t="str">
        <f>IF(ISBLANK(Analysis!B2064),"",Analysis!B2064)</f>
        <v/>
      </c>
    </row>
    <row r="2064" spans="1:2" x14ac:dyDescent="0.25">
      <c r="A2064" s="16" t="str">
        <f>IF(ISBLANK(Analysis!C2065),"",Analysis!C2065)</f>
        <v/>
      </c>
      <c r="B2064" s="16" t="str">
        <f>IF(ISBLANK(Analysis!B2065),"",Analysis!B2065)</f>
        <v/>
      </c>
    </row>
    <row r="2065" spans="1:2" x14ac:dyDescent="0.25">
      <c r="A2065" s="16" t="str">
        <f>IF(ISBLANK(Analysis!C2066),"",Analysis!C2066)</f>
        <v/>
      </c>
      <c r="B2065" s="16" t="str">
        <f>IF(ISBLANK(Analysis!B2066),"",Analysis!B2066)</f>
        <v/>
      </c>
    </row>
    <row r="2066" spans="1:2" x14ac:dyDescent="0.25">
      <c r="A2066" s="16" t="str">
        <f>IF(ISBLANK(Analysis!C2067),"",Analysis!C2067)</f>
        <v/>
      </c>
      <c r="B2066" s="16" t="str">
        <f>IF(ISBLANK(Analysis!B2067),"",Analysis!B2067)</f>
        <v/>
      </c>
    </row>
    <row r="2067" spans="1:2" x14ac:dyDescent="0.25">
      <c r="A2067" s="16" t="str">
        <f>IF(ISBLANK(Analysis!C2068),"",Analysis!C2068)</f>
        <v/>
      </c>
      <c r="B2067" s="16" t="str">
        <f>IF(ISBLANK(Analysis!B2068),"",Analysis!B2068)</f>
        <v/>
      </c>
    </row>
    <row r="2068" spans="1:2" x14ac:dyDescent="0.25">
      <c r="A2068" s="16" t="str">
        <f>IF(ISBLANK(Analysis!C2069),"",Analysis!C2069)</f>
        <v/>
      </c>
      <c r="B2068" s="16" t="str">
        <f>IF(ISBLANK(Analysis!B2069),"",Analysis!B2069)</f>
        <v/>
      </c>
    </row>
    <row r="2069" spans="1:2" x14ac:dyDescent="0.25">
      <c r="A2069" s="16" t="str">
        <f>IF(ISBLANK(Analysis!C2070),"",Analysis!C2070)</f>
        <v/>
      </c>
      <c r="B2069" s="16" t="str">
        <f>IF(ISBLANK(Analysis!B2070),"",Analysis!B2070)</f>
        <v/>
      </c>
    </row>
    <row r="2070" spans="1:2" x14ac:dyDescent="0.25">
      <c r="A2070" s="16" t="str">
        <f>IF(ISBLANK(Analysis!C2071),"",Analysis!C2071)</f>
        <v/>
      </c>
      <c r="B2070" s="16" t="str">
        <f>IF(ISBLANK(Analysis!B2071),"",Analysis!B2071)</f>
        <v/>
      </c>
    </row>
    <row r="2071" spans="1:2" x14ac:dyDescent="0.25">
      <c r="A2071" s="16" t="str">
        <f>IF(ISBLANK(Analysis!C2072),"",Analysis!C2072)</f>
        <v/>
      </c>
      <c r="B2071" s="16" t="str">
        <f>IF(ISBLANK(Analysis!B2072),"",Analysis!B2072)</f>
        <v/>
      </c>
    </row>
    <row r="2072" spans="1:2" x14ac:dyDescent="0.25">
      <c r="A2072" s="16" t="str">
        <f>IF(ISBLANK(Analysis!C2073),"",Analysis!C2073)</f>
        <v/>
      </c>
      <c r="B2072" s="16" t="str">
        <f>IF(ISBLANK(Analysis!B2073),"",Analysis!B2073)</f>
        <v/>
      </c>
    </row>
    <row r="2073" spans="1:2" x14ac:dyDescent="0.25">
      <c r="A2073" s="16" t="str">
        <f>IF(ISBLANK(Analysis!C2074),"",Analysis!C2074)</f>
        <v/>
      </c>
      <c r="B2073" s="16" t="str">
        <f>IF(ISBLANK(Analysis!B2074),"",Analysis!B2074)</f>
        <v/>
      </c>
    </row>
    <row r="2074" spans="1:2" x14ac:dyDescent="0.25">
      <c r="A2074" s="16" t="str">
        <f>IF(ISBLANK(Analysis!C2075),"",Analysis!C2075)</f>
        <v/>
      </c>
      <c r="B2074" s="16" t="str">
        <f>IF(ISBLANK(Analysis!B2075),"",Analysis!B2075)</f>
        <v/>
      </c>
    </row>
    <row r="2075" spans="1:2" x14ac:dyDescent="0.25">
      <c r="A2075" s="16" t="str">
        <f>IF(ISBLANK(Analysis!C2076),"",Analysis!C2076)</f>
        <v/>
      </c>
      <c r="B2075" s="16" t="str">
        <f>IF(ISBLANK(Analysis!B2076),"",Analysis!B2076)</f>
        <v/>
      </c>
    </row>
    <row r="2076" spans="1:2" x14ac:dyDescent="0.25">
      <c r="A2076" s="16" t="str">
        <f>IF(ISBLANK(Analysis!C2077),"",Analysis!C2077)</f>
        <v/>
      </c>
      <c r="B2076" s="16" t="str">
        <f>IF(ISBLANK(Analysis!B2077),"",Analysis!B2077)</f>
        <v/>
      </c>
    </row>
    <row r="2077" spans="1:2" x14ac:dyDescent="0.25">
      <c r="A2077" s="16" t="str">
        <f>IF(ISBLANK(Analysis!C2078),"",Analysis!C2078)</f>
        <v/>
      </c>
      <c r="B2077" s="16" t="str">
        <f>IF(ISBLANK(Analysis!B2078),"",Analysis!B2078)</f>
        <v/>
      </c>
    </row>
    <row r="2078" spans="1:2" x14ac:dyDescent="0.25">
      <c r="A2078" s="16" t="str">
        <f>IF(ISBLANK(Analysis!C2079),"",Analysis!C2079)</f>
        <v/>
      </c>
      <c r="B2078" s="16" t="str">
        <f>IF(ISBLANK(Analysis!B2079),"",Analysis!B2079)</f>
        <v/>
      </c>
    </row>
    <row r="2079" spans="1:2" x14ac:dyDescent="0.25">
      <c r="A2079" s="16" t="str">
        <f>IF(ISBLANK(Analysis!C2080),"",Analysis!C2080)</f>
        <v/>
      </c>
      <c r="B2079" s="16" t="str">
        <f>IF(ISBLANK(Analysis!B2080),"",Analysis!B2080)</f>
        <v/>
      </c>
    </row>
    <row r="2080" spans="1:2" x14ac:dyDescent="0.25">
      <c r="A2080" s="16" t="str">
        <f>IF(ISBLANK(Analysis!C2081),"",Analysis!C2081)</f>
        <v/>
      </c>
      <c r="B2080" s="16" t="str">
        <f>IF(ISBLANK(Analysis!B2081),"",Analysis!B2081)</f>
        <v/>
      </c>
    </row>
    <row r="2081" spans="1:2" x14ac:dyDescent="0.25">
      <c r="A2081" s="16" t="str">
        <f>IF(ISBLANK(Analysis!C2082),"",Analysis!C2082)</f>
        <v/>
      </c>
      <c r="B2081" s="16" t="str">
        <f>IF(ISBLANK(Analysis!B2082),"",Analysis!B2082)</f>
        <v/>
      </c>
    </row>
    <row r="2082" spans="1:2" x14ac:dyDescent="0.25">
      <c r="A2082" s="16" t="str">
        <f>IF(ISBLANK(Analysis!C2083),"",Analysis!C2083)</f>
        <v/>
      </c>
      <c r="B2082" s="16" t="str">
        <f>IF(ISBLANK(Analysis!B2083),"",Analysis!B2083)</f>
        <v/>
      </c>
    </row>
    <row r="2083" spans="1:2" x14ac:dyDescent="0.25">
      <c r="A2083" s="16" t="str">
        <f>IF(ISBLANK(Analysis!C2084),"",Analysis!C2084)</f>
        <v/>
      </c>
      <c r="B2083" s="16" t="str">
        <f>IF(ISBLANK(Analysis!B2084),"",Analysis!B2084)</f>
        <v/>
      </c>
    </row>
    <row r="2084" spans="1:2" x14ac:dyDescent="0.25">
      <c r="A2084" s="16" t="str">
        <f>IF(ISBLANK(Analysis!C2085),"",Analysis!C2085)</f>
        <v/>
      </c>
      <c r="B2084" s="16" t="str">
        <f>IF(ISBLANK(Analysis!B2085),"",Analysis!B2085)</f>
        <v/>
      </c>
    </row>
    <row r="2085" spans="1:2" x14ac:dyDescent="0.25">
      <c r="A2085" s="16" t="str">
        <f>IF(ISBLANK(Analysis!C2086),"",Analysis!C2086)</f>
        <v/>
      </c>
      <c r="B2085" s="16" t="str">
        <f>IF(ISBLANK(Analysis!B2086),"",Analysis!B2086)</f>
        <v/>
      </c>
    </row>
    <row r="2086" spans="1:2" x14ac:dyDescent="0.25">
      <c r="A2086" s="16" t="str">
        <f>IF(ISBLANK(Analysis!C2087),"",Analysis!C2087)</f>
        <v/>
      </c>
      <c r="B2086" s="16" t="str">
        <f>IF(ISBLANK(Analysis!B2087),"",Analysis!B2087)</f>
        <v/>
      </c>
    </row>
    <row r="2087" spans="1:2" x14ac:dyDescent="0.25">
      <c r="A2087" s="16" t="str">
        <f>IF(ISBLANK(Analysis!C2088),"",Analysis!C2088)</f>
        <v/>
      </c>
      <c r="B2087" s="16" t="str">
        <f>IF(ISBLANK(Analysis!B2088),"",Analysis!B2088)</f>
        <v/>
      </c>
    </row>
    <row r="2088" spans="1:2" x14ac:dyDescent="0.25">
      <c r="A2088" s="16" t="str">
        <f>IF(ISBLANK(Analysis!C2089),"",Analysis!C2089)</f>
        <v/>
      </c>
      <c r="B2088" s="16" t="str">
        <f>IF(ISBLANK(Analysis!B2089),"",Analysis!B2089)</f>
        <v/>
      </c>
    </row>
    <row r="2089" spans="1:2" x14ac:dyDescent="0.25">
      <c r="A2089" s="16" t="str">
        <f>IF(ISBLANK(Analysis!C2090),"",Analysis!C2090)</f>
        <v/>
      </c>
      <c r="B2089" s="16" t="str">
        <f>IF(ISBLANK(Analysis!B2090),"",Analysis!B2090)</f>
        <v/>
      </c>
    </row>
    <row r="2090" spans="1:2" x14ac:dyDescent="0.25">
      <c r="A2090" s="16" t="str">
        <f>IF(ISBLANK(Analysis!C2091),"",Analysis!C2091)</f>
        <v/>
      </c>
      <c r="B2090" s="16" t="str">
        <f>IF(ISBLANK(Analysis!B2091),"",Analysis!B2091)</f>
        <v/>
      </c>
    </row>
    <row r="2091" spans="1:2" x14ac:dyDescent="0.25">
      <c r="A2091" s="16" t="str">
        <f>IF(ISBLANK(Analysis!C2092),"",Analysis!C2092)</f>
        <v/>
      </c>
      <c r="B2091" s="16" t="str">
        <f>IF(ISBLANK(Analysis!B2092),"",Analysis!B2092)</f>
        <v/>
      </c>
    </row>
    <row r="2092" spans="1:2" x14ac:dyDescent="0.25">
      <c r="A2092" s="16" t="str">
        <f>IF(ISBLANK(Analysis!C2093),"",Analysis!C2093)</f>
        <v/>
      </c>
      <c r="B2092" s="16" t="str">
        <f>IF(ISBLANK(Analysis!B2093),"",Analysis!B2093)</f>
        <v/>
      </c>
    </row>
    <row r="2093" spans="1:2" x14ac:dyDescent="0.25">
      <c r="A2093" s="16" t="str">
        <f>IF(ISBLANK(Analysis!C2094),"",Analysis!C2094)</f>
        <v/>
      </c>
      <c r="B2093" s="16" t="str">
        <f>IF(ISBLANK(Analysis!B2094),"",Analysis!B2094)</f>
        <v/>
      </c>
    </row>
    <row r="2094" spans="1:2" x14ac:dyDescent="0.25">
      <c r="A2094" s="16" t="str">
        <f>IF(ISBLANK(Analysis!C2095),"",Analysis!C2095)</f>
        <v/>
      </c>
      <c r="B2094" s="16" t="str">
        <f>IF(ISBLANK(Analysis!B2095),"",Analysis!B2095)</f>
        <v/>
      </c>
    </row>
    <row r="2095" spans="1:2" x14ac:dyDescent="0.25">
      <c r="A2095" s="16" t="str">
        <f>IF(ISBLANK(Analysis!C2096),"",Analysis!C2096)</f>
        <v/>
      </c>
      <c r="B2095" s="16" t="str">
        <f>IF(ISBLANK(Analysis!B2096),"",Analysis!B2096)</f>
        <v/>
      </c>
    </row>
    <row r="2096" spans="1:2" x14ac:dyDescent="0.25">
      <c r="A2096" s="16" t="str">
        <f>IF(ISBLANK(Analysis!C2097),"",Analysis!C2097)</f>
        <v/>
      </c>
      <c r="B2096" s="16" t="str">
        <f>IF(ISBLANK(Analysis!B2097),"",Analysis!B2097)</f>
        <v/>
      </c>
    </row>
    <row r="2097" spans="1:2" x14ac:dyDescent="0.25">
      <c r="A2097" s="16" t="str">
        <f>IF(ISBLANK(Analysis!C2098),"",Analysis!C2098)</f>
        <v/>
      </c>
      <c r="B2097" s="16" t="str">
        <f>IF(ISBLANK(Analysis!B2098),"",Analysis!B2098)</f>
        <v/>
      </c>
    </row>
    <row r="2098" spans="1:2" x14ac:dyDescent="0.25">
      <c r="A2098" s="16" t="str">
        <f>IF(ISBLANK(Analysis!C2099),"",Analysis!C2099)</f>
        <v/>
      </c>
      <c r="B2098" s="16" t="str">
        <f>IF(ISBLANK(Analysis!B2099),"",Analysis!B2099)</f>
        <v/>
      </c>
    </row>
    <row r="2099" spans="1:2" x14ac:dyDescent="0.25">
      <c r="A2099" s="16" t="str">
        <f>IF(ISBLANK(Analysis!C2100),"",Analysis!C2100)</f>
        <v/>
      </c>
      <c r="B2099" s="16" t="str">
        <f>IF(ISBLANK(Analysis!B2100),"",Analysis!B2100)</f>
        <v/>
      </c>
    </row>
    <row r="2100" spans="1:2" x14ac:dyDescent="0.25">
      <c r="A2100" s="16" t="str">
        <f>IF(ISBLANK(Analysis!C2101),"",Analysis!C2101)</f>
        <v/>
      </c>
      <c r="B2100" s="16" t="str">
        <f>IF(ISBLANK(Analysis!B2101),"",Analysis!B2101)</f>
        <v/>
      </c>
    </row>
    <row r="2101" spans="1:2" x14ac:dyDescent="0.25">
      <c r="A2101" s="16" t="str">
        <f>IF(ISBLANK(Analysis!C2102),"",Analysis!C2102)</f>
        <v/>
      </c>
      <c r="B2101" s="16" t="str">
        <f>IF(ISBLANK(Analysis!B2102),"",Analysis!B2102)</f>
        <v/>
      </c>
    </row>
    <row r="2102" spans="1:2" x14ac:dyDescent="0.25">
      <c r="A2102" s="16" t="str">
        <f>IF(ISBLANK(Analysis!C2103),"",Analysis!C2103)</f>
        <v/>
      </c>
      <c r="B2102" s="16" t="str">
        <f>IF(ISBLANK(Analysis!B2103),"",Analysis!B2103)</f>
        <v/>
      </c>
    </row>
    <row r="2103" spans="1:2" x14ac:dyDescent="0.25">
      <c r="A2103" s="16" t="str">
        <f>IF(ISBLANK(Analysis!C2104),"",Analysis!C2104)</f>
        <v/>
      </c>
      <c r="B2103" s="16" t="str">
        <f>IF(ISBLANK(Analysis!B2104),"",Analysis!B2104)</f>
        <v/>
      </c>
    </row>
    <row r="2104" spans="1:2" x14ac:dyDescent="0.25">
      <c r="A2104" s="16" t="str">
        <f>IF(ISBLANK(Analysis!C2105),"",Analysis!C2105)</f>
        <v/>
      </c>
      <c r="B2104" s="16" t="str">
        <f>IF(ISBLANK(Analysis!B2105),"",Analysis!B2105)</f>
        <v/>
      </c>
    </row>
    <row r="2105" spans="1:2" x14ac:dyDescent="0.25">
      <c r="A2105" s="16" t="str">
        <f>IF(ISBLANK(Analysis!C2106),"",Analysis!C2106)</f>
        <v/>
      </c>
      <c r="B2105" s="16" t="str">
        <f>IF(ISBLANK(Analysis!B2106),"",Analysis!B2106)</f>
        <v/>
      </c>
    </row>
    <row r="2106" spans="1:2" x14ac:dyDescent="0.25">
      <c r="A2106" s="16" t="str">
        <f>IF(ISBLANK(Analysis!C2107),"",Analysis!C2107)</f>
        <v/>
      </c>
      <c r="B2106" s="16" t="str">
        <f>IF(ISBLANK(Analysis!B2107),"",Analysis!B2107)</f>
        <v/>
      </c>
    </row>
    <row r="2107" spans="1:2" x14ac:dyDescent="0.25">
      <c r="A2107" s="16" t="str">
        <f>IF(ISBLANK(Analysis!C2108),"",Analysis!C2108)</f>
        <v/>
      </c>
      <c r="B2107" s="16" t="str">
        <f>IF(ISBLANK(Analysis!B2108),"",Analysis!B2108)</f>
        <v/>
      </c>
    </row>
    <row r="2108" spans="1:2" x14ac:dyDescent="0.25">
      <c r="A2108" s="16" t="str">
        <f>IF(ISBLANK(Analysis!C2109),"",Analysis!C2109)</f>
        <v/>
      </c>
      <c r="B2108" s="16" t="str">
        <f>IF(ISBLANK(Analysis!B2109),"",Analysis!B2109)</f>
        <v/>
      </c>
    </row>
    <row r="2109" spans="1:2" x14ac:dyDescent="0.25">
      <c r="A2109" s="16" t="str">
        <f>IF(ISBLANK(Analysis!C2110),"",Analysis!C2110)</f>
        <v/>
      </c>
      <c r="B2109" s="16" t="str">
        <f>IF(ISBLANK(Analysis!B2110),"",Analysis!B2110)</f>
        <v/>
      </c>
    </row>
    <row r="2110" spans="1:2" x14ac:dyDescent="0.25">
      <c r="A2110" s="16" t="str">
        <f>IF(ISBLANK(Analysis!C2111),"",Analysis!C2111)</f>
        <v/>
      </c>
      <c r="B2110" s="16" t="str">
        <f>IF(ISBLANK(Analysis!B2111),"",Analysis!B2111)</f>
        <v/>
      </c>
    </row>
    <row r="2111" spans="1:2" x14ac:dyDescent="0.25">
      <c r="A2111" s="16" t="str">
        <f>IF(ISBLANK(Analysis!C2112),"",Analysis!C2112)</f>
        <v/>
      </c>
      <c r="B2111" s="16" t="str">
        <f>IF(ISBLANK(Analysis!B2112),"",Analysis!B2112)</f>
        <v/>
      </c>
    </row>
    <row r="2112" spans="1:2" x14ac:dyDescent="0.25">
      <c r="A2112" s="16" t="str">
        <f>IF(ISBLANK(Analysis!C2113),"",Analysis!C2113)</f>
        <v/>
      </c>
      <c r="B2112" s="16" t="str">
        <f>IF(ISBLANK(Analysis!B2113),"",Analysis!B2113)</f>
        <v/>
      </c>
    </row>
    <row r="2113" spans="1:2" x14ac:dyDescent="0.25">
      <c r="A2113" s="16" t="str">
        <f>IF(ISBLANK(Analysis!C2114),"",Analysis!C2114)</f>
        <v/>
      </c>
      <c r="B2113" s="16" t="str">
        <f>IF(ISBLANK(Analysis!B2114),"",Analysis!B2114)</f>
        <v/>
      </c>
    </row>
    <row r="2114" spans="1:2" x14ac:dyDescent="0.25">
      <c r="A2114" s="16" t="str">
        <f>IF(ISBLANK(Analysis!C2115),"",Analysis!C2115)</f>
        <v/>
      </c>
      <c r="B2114" s="16" t="str">
        <f>IF(ISBLANK(Analysis!B2115),"",Analysis!B2115)</f>
        <v/>
      </c>
    </row>
    <row r="2115" spans="1:2" x14ac:dyDescent="0.25">
      <c r="A2115" s="16" t="str">
        <f>IF(ISBLANK(Analysis!C2116),"",Analysis!C2116)</f>
        <v/>
      </c>
      <c r="B2115" s="16" t="str">
        <f>IF(ISBLANK(Analysis!B2116),"",Analysis!B2116)</f>
        <v/>
      </c>
    </row>
    <row r="2116" spans="1:2" x14ac:dyDescent="0.25">
      <c r="A2116" s="16" t="str">
        <f>IF(ISBLANK(Analysis!C2117),"",Analysis!C2117)</f>
        <v/>
      </c>
      <c r="B2116" s="16" t="str">
        <f>IF(ISBLANK(Analysis!B2117),"",Analysis!B2117)</f>
        <v/>
      </c>
    </row>
    <row r="2117" spans="1:2" x14ac:dyDescent="0.25">
      <c r="A2117" s="16" t="str">
        <f>IF(ISBLANK(Analysis!C2118),"",Analysis!C2118)</f>
        <v/>
      </c>
      <c r="B2117" s="16" t="str">
        <f>IF(ISBLANK(Analysis!B2118),"",Analysis!B2118)</f>
        <v/>
      </c>
    </row>
    <row r="2118" spans="1:2" x14ac:dyDescent="0.25">
      <c r="A2118" s="16" t="str">
        <f>IF(ISBLANK(Analysis!C2119),"",Analysis!C2119)</f>
        <v/>
      </c>
      <c r="B2118" s="16" t="str">
        <f>IF(ISBLANK(Analysis!B2119),"",Analysis!B2119)</f>
        <v/>
      </c>
    </row>
    <row r="2119" spans="1:2" x14ac:dyDescent="0.25">
      <c r="A2119" s="16" t="str">
        <f>IF(ISBLANK(Analysis!C2120),"",Analysis!C2120)</f>
        <v/>
      </c>
      <c r="B2119" s="16" t="str">
        <f>IF(ISBLANK(Analysis!B2120),"",Analysis!B2120)</f>
        <v/>
      </c>
    </row>
    <row r="2120" spans="1:2" x14ac:dyDescent="0.25">
      <c r="A2120" s="16" t="str">
        <f>IF(ISBLANK(Analysis!C2121),"",Analysis!C2121)</f>
        <v/>
      </c>
      <c r="B2120" s="16" t="str">
        <f>IF(ISBLANK(Analysis!B2121),"",Analysis!B2121)</f>
        <v/>
      </c>
    </row>
    <row r="2121" spans="1:2" x14ac:dyDescent="0.25">
      <c r="A2121" s="16" t="str">
        <f>IF(ISBLANK(Analysis!C2122),"",Analysis!C2122)</f>
        <v/>
      </c>
      <c r="B2121" s="16" t="str">
        <f>IF(ISBLANK(Analysis!B2122),"",Analysis!B2122)</f>
        <v/>
      </c>
    </row>
    <row r="2122" spans="1:2" x14ac:dyDescent="0.25">
      <c r="A2122" s="16" t="str">
        <f>IF(ISBLANK(Analysis!C2123),"",Analysis!C2123)</f>
        <v/>
      </c>
      <c r="B2122" s="16" t="str">
        <f>IF(ISBLANK(Analysis!B2123),"",Analysis!B2123)</f>
        <v/>
      </c>
    </row>
    <row r="2123" spans="1:2" x14ac:dyDescent="0.25">
      <c r="A2123" s="16" t="str">
        <f>IF(ISBLANK(Analysis!C2124),"",Analysis!C2124)</f>
        <v/>
      </c>
      <c r="B2123" s="16" t="str">
        <f>IF(ISBLANK(Analysis!B2124),"",Analysis!B2124)</f>
        <v/>
      </c>
    </row>
    <row r="2124" spans="1:2" x14ac:dyDescent="0.25">
      <c r="A2124" s="16" t="str">
        <f>IF(ISBLANK(Analysis!C2125),"",Analysis!C2125)</f>
        <v/>
      </c>
      <c r="B2124" s="16" t="str">
        <f>IF(ISBLANK(Analysis!B2125),"",Analysis!B2125)</f>
        <v/>
      </c>
    </row>
    <row r="2125" spans="1:2" x14ac:dyDescent="0.25">
      <c r="A2125" s="16" t="str">
        <f>IF(ISBLANK(Analysis!C2126),"",Analysis!C2126)</f>
        <v/>
      </c>
      <c r="B2125" s="16" t="str">
        <f>IF(ISBLANK(Analysis!B2126),"",Analysis!B2126)</f>
        <v/>
      </c>
    </row>
    <row r="2126" spans="1:2" x14ac:dyDescent="0.25">
      <c r="A2126" s="16" t="str">
        <f>IF(ISBLANK(Analysis!C2127),"",Analysis!C2127)</f>
        <v/>
      </c>
      <c r="B2126" s="16" t="str">
        <f>IF(ISBLANK(Analysis!B2127),"",Analysis!B2127)</f>
        <v/>
      </c>
    </row>
    <row r="2127" spans="1:2" x14ac:dyDescent="0.25">
      <c r="A2127" s="16" t="str">
        <f>IF(ISBLANK(Analysis!C2128),"",Analysis!C2128)</f>
        <v/>
      </c>
      <c r="B2127" s="16" t="str">
        <f>IF(ISBLANK(Analysis!B2128),"",Analysis!B2128)</f>
        <v/>
      </c>
    </row>
    <row r="2128" spans="1:2" x14ac:dyDescent="0.25">
      <c r="A2128" s="16" t="str">
        <f>IF(ISBLANK(Analysis!C2129),"",Analysis!C2129)</f>
        <v/>
      </c>
      <c r="B2128" s="16" t="str">
        <f>IF(ISBLANK(Analysis!B2129),"",Analysis!B2129)</f>
        <v/>
      </c>
    </row>
    <row r="2129" spans="1:2" x14ac:dyDescent="0.25">
      <c r="A2129" s="16" t="str">
        <f>IF(ISBLANK(Analysis!C2130),"",Analysis!C2130)</f>
        <v/>
      </c>
      <c r="B2129" s="16" t="str">
        <f>IF(ISBLANK(Analysis!B2130),"",Analysis!B2130)</f>
        <v/>
      </c>
    </row>
    <row r="2130" spans="1:2" x14ac:dyDescent="0.25">
      <c r="A2130" s="16" t="str">
        <f>IF(ISBLANK(Analysis!C2131),"",Analysis!C2131)</f>
        <v/>
      </c>
      <c r="B2130" s="16" t="str">
        <f>IF(ISBLANK(Analysis!B2131),"",Analysis!B2131)</f>
        <v/>
      </c>
    </row>
    <row r="2131" spans="1:2" x14ac:dyDescent="0.25">
      <c r="A2131" s="16" t="str">
        <f>IF(ISBLANK(Analysis!C2132),"",Analysis!C2132)</f>
        <v/>
      </c>
      <c r="B2131" s="16" t="str">
        <f>IF(ISBLANK(Analysis!B2132),"",Analysis!B2132)</f>
        <v/>
      </c>
    </row>
    <row r="2132" spans="1:2" x14ac:dyDescent="0.25">
      <c r="A2132" s="16" t="str">
        <f>IF(ISBLANK(Analysis!C2133),"",Analysis!C2133)</f>
        <v/>
      </c>
      <c r="B2132" s="16" t="str">
        <f>IF(ISBLANK(Analysis!B2133),"",Analysis!B2133)</f>
        <v/>
      </c>
    </row>
    <row r="2133" spans="1:2" x14ac:dyDescent="0.25">
      <c r="A2133" s="16" t="str">
        <f>IF(ISBLANK(Analysis!C2134),"",Analysis!C2134)</f>
        <v/>
      </c>
      <c r="B2133" s="16" t="str">
        <f>IF(ISBLANK(Analysis!B2134),"",Analysis!B2134)</f>
        <v/>
      </c>
    </row>
    <row r="2134" spans="1:2" x14ac:dyDescent="0.25">
      <c r="A2134" s="16" t="str">
        <f>IF(ISBLANK(Analysis!C2135),"",Analysis!C2135)</f>
        <v/>
      </c>
      <c r="B2134" s="16" t="str">
        <f>IF(ISBLANK(Analysis!B2135),"",Analysis!B2135)</f>
        <v/>
      </c>
    </row>
    <row r="2135" spans="1:2" x14ac:dyDescent="0.25">
      <c r="A2135" s="16" t="str">
        <f>IF(ISBLANK(Analysis!C2136),"",Analysis!C2136)</f>
        <v/>
      </c>
      <c r="B2135" s="16" t="str">
        <f>IF(ISBLANK(Analysis!B2136),"",Analysis!B2136)</f>
        <v/>
      </c>
    </row>
    <row r="2136" spans="1:2" x14ac:dyDescent="0.25">
      <c r="A2136" s="16" t="str">
        <f>IF(ISBLANK(Analysis!C2137),"",Analysis!C2137)</f>
        <v/>
      </c>
      <c r="B2136" s="16" t="str">
        <f>IF(ISBLANK(Analysis!B2137),"",Analysis!B2137)</f>
        <v/>
      </c>
    </row>
    <row r="2137" spans="1:2" x14ac:dyDescent="0.25">
      <c r="A2137" s="16" t="str">
        <f>IF(ISBLANK(Analysis!C2138),"",Analysis!C2138)</f>
        <v/>
      </c>
      <c r="B2137" s="16" t="str">
        <f>IF(ISBLANK(Analysis!B2138),"",Analysis!B2138)</f>
        <v/>
      </c>
    </row>
    <row r="2138" spans="1:2" x14ac:dyDescent="0.25">
      <c r="A2138" s="16" t="str">
        <f>IF(ISBLANK(Analysis!C2139),"",Analysis!C2139)</f>
        <v/>
      </c>
      <c r="B2138" s="16" t="str">
        <f>IF(ISBLANK(Analysis!B2139),"",Analysis!B2139)</f>
        <v/>
      </c>
    </row>
    <row r="2139" spans="1:2" x14ac:dyDescent="0.25">
      <c r="A2139" s="16" t="str">
        <f>IF(ISBLANK(Analysis!C2140),"",Analysis!C2140)</f>
        <v/>
      </c>
      <c r="B2139" s="16" t="str">
        <f>IF(ISBLANK(Analysis!B2140),"",Analysis!B2140)</f>
        <v/>
      </c>
    </row>
    <row r="2140" spans="1:2" x14ac:dyDescent="0.25">
      <c r="A2140" s="16" t="str">
        <f>IF(ISBLANK(Analysis!C2141),"",Analysis!C2141)</f>
        <v/>
      </c>
      <c r="B2140" s="16" t="str">
        <f>IF(ISBLANK(Analysis!B2141),"",Analysis!B2141)</f>
        <v/>
      </c>
    </row>
    <row r="2141" spans="1:2" x14ac:dyDescent="0.25">
      <c r="A2141" s="16" t="str">
        <f>IF(ISBLANK(Analysis!C2142),"",Analysis!C2142)</f>
        <v/>
      </c>
      <c r="B2141" s="16" t="str">
        <f>IF(ISBLANK(Analysis!B2142),"",Analysis!B2142)</f>
        <v/>
      </c>
    </row>
    <row r="2142" spans="1:2" x14ac:dyDescent="0.25">
      <c r="A2142" s="16" t="str">
        <f>IF(ISBLANK(Analysis!C2143),"",Analysis!C2143)</f>
        <v/>
      </c>
      <c r="B2142" s="16" t="str">
        <f>IF(ISBLANK(Analysis!B2143),"",Analysis!B2143)</f>
        <v/>
      </c>
    </row>
    <row r="2143" spans="1:2" x14ac:dyDescent="0.25">
      <c r="A2143" s="16" t="str">
        <f>IF(ISBLANK(Analysis!C2144),"",Analysis!C2144)</f>
        <v/>
      </c>
      <c r="B2143" s="16" t="str">
        <f>IF(ISBLANK(Analysis!B2144),"",Analysis!B2144)</f>
        <v/>
      </c>
    </row>
    <row r="2144" spans="1:2" x14ac:dyDescent="0.25">
      <c r="A2144" s="16" t="str">
        <f>IF(ISBLANK(Analysis!C2145),"",Analysis!C2145)</f>
        <v/>
      </c>
      <c r="B2144" s="16" t="str">
        <f>IF(ISBLANK(Analysis!B2145),"",Analysis!B2145)</f>
        <v/>
      </c>
    </row>
    <row r="2145" spans="1:2" x14ac:dyDescent="0.25">
      <c r="A2145" s="16" t="str">
        <f>IF(ISBLANK(Analysis!C2146),"",Analysis!C2146)</f>
        <v/>
      </c>
      <c r="B2145" s="16" t="str">
        <f>IF(ISBLANK(Analysis!B2146),"",Analysis!B2146)</f>
        <v/>
      </c>
    </row>
    <row r="2146" spans="1:2" x14ac:dyDescent="0.25">
      <c r="A2146" s="16" t="str">
        <f>IF(ISBLANK(Analysis!C2147),"",Analysis!C2147)</f>
        <v/>
      </c>
      <c r="B2146" s="16" t="str">
        <f>IF(ISBLANK(Analysis!B2147),"",Analysis!B2147)</f>
        <v/>
      </c>
    </row>
    <row r="2147" spans="1:2" x14ac:dyDescent="0.25">
      <c r="A2147" s="16" t="str">
        <f>IF(ISBLANK(Analysis!C2148),"",Analysis!C2148)</f>
        <v/>
      </c>
      <c r="B2147" s="16" t="str">
        <f>IF(ISBLANK(Analysis!B2148),"",Analysis!B2148)</f>
        <v/>
      </c>
    </row>
    <row r="2148" spans="1:2" x14ac:dyDescent="0.25">
      <c r="A2148" s="16" t="str">
        <f>IF(ISBLANK(Analysis!C2149),"",Analysis!C2149)</f>
        <v/>
      </c>
      <c r="B2148" s="16" t="str">
        <f>IF(ISBLANK(Analysis!B2149),"",Analysis!B2149)</f>
        <v/>
      </c>
    </row>
    <row r="2149" spans="1:2" x14ac:dyDescent="0.25">
      <c r="A2149" s="16" t="str">
        <f>IF(ISBLANK(Analysis!C2150),"",Analysis!C2150)</f>
        <v/>
      </c>
      <c r="B2149" s="16" t="str">
        <f>IF(ISBLANK(Analysis!B2150),"",Analysis!B2150)</f>
        <v/>
      </c>
    </row>
    <row r="2150" spans="1:2" x14ac:dyDescent="0.25">
      <c r="A2150" s="16" t="str">
        <f>IF(ISBLANK(Analysis!C2151),"",Analysis!C2151)</f>
        <v/>
      </c>
      <c r="B2150" s="16" t="str">
        <f>IF(ISBLANK(Analysis!B2151),"",Analysis!B2151)</f>
        <v/>
      </c>
    </row>
    <row r="2151" spans="1:2" x14ac:dyDescent="0.25">
      <c r="A2151" s="16" t="str">
        <f>IF(ISBLANK(Analysis!C2152),"",Analysis!C2152)</f>
        <v/>
      </c>
      <c r="B2151" s="16" t="str">
        <f>IF(ISBLANK(Analysis!B2152),"",Analysis!B2152)</f>
        <v/>
      </c>
    </row>
    <row r="2152" spans="1:2" x14ac:dyDescent="0.25">
      <c r="A2152" s="16" t="str">
        <f>IF(ISBLANK(Analysis!C2153),"",Analysis!C2153)</f>
        <v/>
      </c>
      <c r="B2152" s="16" t="str">
        <f>IF(ISBLANK(Analysis!B2153),"",Analysis!B2153)</f>
        <v/>
      </c>
    </row>
    <row r="2153" spans="1:2" x14ac:dyDescent="0.25">
      <c r="A2153" s="16" t="str">
        <f>IF(ISBLANK(Analysis!C2154),"",Analysis!C2154)</f>
        <v/>
      </c>
      <c r="B2153" s="16" t="str">
        <f>IF(ISBLANK(Analysis!B2154),"",Analysis!B2154)</f>
        <v/>
      </c>
    </row>
    <row r="2154" spans="1:2" x14ac:dyDescent="0.25">
      <c r="A2154" s="16" t="str">
        <f>IF(ISBLANK(Analysis!C2155),"",Analysis!C2155)</f>
        <v/>
      </c>
      <c r="B2154" s="16" t="str">
        <f>IF(ISBLANK(Analysis!B2155),"",Analysis!B2155)</f>
        <v/>
      </c>
    </row>
    <row r="2155" spans="1:2" x14ac:dyDescent="0.25">
      <c r="A2155" s="16" t="str">
        <f>IF(ISBLANK(Analysis!C2156),"",Analysis!C2156)</f>
        <v/>
      </c>
      <c r="B2155" s="16" t="str">
        <f>IF(ISBLANK(Analysis!B2156),"",Analysis!B2156)</f>
        <v/>
      </c>
    </row>
    <row r="2156" spans="1:2" x14ac:dyDescent="0.25">
      <c r="A2156" s="16" t="str">
        <f>IF(ISBLANK(Analysis!C2157),"",Analysis!C2157)</f>
        <v/>
      </c>
      <c r="B2156" s="16" t="str">
        <f>IF(ISBLANK(Analysis!B2157),"",Analysis!B2157)</f>
        <v/>
      </c>
    </row>
    <row r="2157" spans="1:2" x14ac:dyDescent="0.25">
      <c r="A2157" s="16" t="str">
        <f>IF(ISBLANK(Analysis!C2158),"",Analysis!C2158)</f>
        <v/>
      </c>
      <c r="B2157" s="16" t="str">
        <f>IF(ISBLANK(Analysis!B2158),"",Analysis!B2158)</f>
        <v/>
      </c>
    </row>
    <row r="2158" spans="1:2" x14ac:dyDescent="0.25">
      <c r="A2158" s="16" t="str">
        <f>IF(ISBLANK(Analysis!C2159),"",Analysis!C2159)</f>
        <v/>
      </c>
      <c r="B2158" s="16" t="str">
        <f>IF(ISBLANK(Analysis!B2159),"",Analysis!B2159)</f>
        <v/>
      </c>
    </row>
    <row r="2159" spans="1:2" x14ac:dyDescent="0.25">
      <c r="A2159" s="16" t="str">
        <f>IF(ISBLANK(Analysis!C2160),"",Analysis!C2160)</f>
        <v/>
      </c>
      <c r="B2159" s="16" t="str">
        <f>IF(ISBLANK(Analysis!B2160),"",Analysis!B2160)</f>
        <v/>
      </c>
    </row>
    <row r="2160" spans="1:2" x14ac:dyDescent="0.25">
      <c r="A2160" s="16" t="str">
        <f>IF(ISBLANK(Analysis!C2161),"",Analysis!C2161)</f>
        <v/>
      </c>
      <c r="B2160" s="16" t="str">
        <f>IF(ISBLANK(Analysis!B2161),"",Analysis!B2161)</f>
        <v/>
      </c>
    </row>
    <row r="2161" spans="1:2" x14ac:dyDescent="0.25">
      <c r="A2161" s="16" t="str">
        <f>IF(ISBLANK(Analysis!C2162),"",Analysis!C2162)</f>
        <v/>
      </c>
      <c r="B2161" s="16" t="str">
        <f>IF(ISBLANK(Analysis!B2162),"",Analysis!B2162)</f>
        <v/>
      </c>
    </row>
    <row r="2162" spans="1:2" x14ac:dyDescent="0.25">
      <c r="A2162" s="16" t="str">
        <f>IF(ISBLANK(Analysis!C2163),"",Analysis!C2163)</f>
        <v/>
      </c>
      <c r="B2162" s="16" t="str">
        <f>IF(ISBLANK(Analysis!B2163),"",Analysis!B2163)</f>
        <v/>
      </c>
    </row>
    <row r="2163" spans="1:2" x14ac:dyDescent="0.25">
      <c r="A2163" s="16" t="str">
        <f>IF(ISBLANK(Analysis!C2164),"",Analysis!C2164)</f>
        <v/>
      </c>
      <c r="B2163" s="16" t="str">
        <f>IF(ISBLANK(Analysis!B2164),"",Analysis!B2164)</f>
        <v/>
      </c>
    </row>
    <row r="2164" spans="1:2" x14ac:dyDescent="0.25">
      <c r="A2164" s="16" t="str">
        <f>IF(ISBLANK(Analysis!C2165),"",Analysis!C2165)</f>
        <v/>
      </c>
      <c r="B2164" s="16" t="str">
        <f>IF(ISBLANK(Analysis!B2165),"",Analysis!B2165)</f>
        <v/>
      </c>
    </row>
    <row r="2165" spans="1:2" x14ac:dyDescent="0.25">
      <c r="A2165" s="16" t="str">
        <f>IF(ISBLANK(Analysis!C2166),"",Analysis!C2166)</f>
        <v/>
      </c>
      <c r="B2165" s="16" t="str">
        <f>IF(ISBLANK(Analysis!B2166),"",Analysis!B2166)</f>
        <v/>
      </c>
    </row>
    <row r="2166" spans="1:2" x14ac:dyDescent="0.25">
      <c r="A2166" s="16" t="str">
        <f>IF(ISBLANK(Analysis!C2167),"",Analysis!C2167)</f>
        <v/>
      </c>
      <c r="B2166" s="16" t="str">
        <f>IF(ISBLANK(Analysis!B2167),"",Analysis!B2167)</f>
        <v/>
      </c>
    </row>
    <row r="2167" spans="1:2" x14ac:dyDescent="0.25">
      <c r="A2167" s="16" t="str">
        <f>IF(ISBLANK(Analysis!C2168),"",Analysis!C2168)</f>
        <v/>
      </c>
      <c r="B2167" s="16" t="str">
        <f>IF(ISBLANK(Analysis!B2168),"",Analysis!B2168)</f>
        <v/>
      </c>
    </row>
    <row r="2168" spans="1:2" x14ac:dyDescent="0.25">
      <c r="A2168" s="16" t="str">
        <f>IF(ISBLANK(Analysis!C2169),"",Analysis!C2169)</f>
        <v/>
      </c>
      <c r="B2168" s="16" t="str">
        <f>IF(ISBLANK(Analysis!B2169),"",Analysis!B2169)</f>
        <v/>
      </c>
    </row>
    <row r="2169" spans="1:2" x14ac:dyDescent="0.25">
      <c r="A2169" s="16" t="str">
        <f>IF(ISBLANK(Analysis!C2170),"",Analysis!C2170)</f>
        <v/>
      </c>
      <c r="B2169" s="16" t="str">
        <f>IF(ISBLANK(Analysis!B2170),"",Analysis!B2170)</f>
        <v/>
      </c>
    </row>
    <row r="2170" spans="1:2" x14ac:dyDescent="0.25">
      <c r="A2170" s="16" t="str">
        <f>IF(ISBLANK(Analysis!C2171),"",Analysis!C2171)</f>
        <v/>
      </c>
      <c r="B2170" s="16" t="str">
        <f>IF(ISBLANK(Analysis!B2171),"",Analysis!B2171)</f>
        <v/>
      </c>
    </row>
    <row r="2171" spans="1:2" x14ac:dyDescent="0.25">
      <c r="A2171" s="16" t="str">
        <f>IF(ISBLANK(Analysis!C2172),"",Analysis!C2172)</f>
        <v/>
      </c>
      <c r="B2171" s="16" t="str">
        <f>IF(ISBLANK(Analysis!B2172),"",Analysis!B2172)</f>
        <v/>
      </c>
    </row>
    <row r="2172" spans="1:2" x14ac:dyDescent="0.25">
      <c r="A2172" s="16" t="str">
        <f>IF(ISBLANK(Analysis!C2173),"",Analysis!C2173)</f>
        <v/>
      </c>
      <c r="B2172" s="16" t="str">
        <f>IF(ISBLANK(Analysis!B2173),"",Analysis!B2173)</f>
        <v/>
      </c>
    </row>
    <row r="2173" spans="1:2" x14ac:dyDescent="0.25">
      <c r="A2173" s="16" t="str">
        <f>IF(ISBLANK(Analysis!C2174),"",Analysis!C2174)</f>
        <v/>
      </c>
      <c r="B2173" s="16" t="str">
        <f>IF(ISBLANK(Analysis!B2174),"",Analysis!B2174)</f>
        <v/>
      </c>
    </row>
    <row r="2174" spans="1:2" x14ac:dyDescent="0.25">
      <c r="A2174" s="16" t="str">
        <f>IF(ISBLANK(Analysis!C2175),"",Analysis!C2175)</f>
        <v/>
      </c>
      <c r="B2174" s="16" t="str">
        <f>IF(ISBLANK(Analysis!B2175),"",Analysis!B2175)</f>
        <v/>
      </c>
    </row>
    <row r="2175" spans="1:2" x14ac:dyDescent="0.25">
      <c r="A2175" s="16" t="str">
        <f>IF(ISBLANK(Analysis!C2176),"",Analysis!C2176)</f>
        <v/>
      </c>
      <c r="B2175" s="16" t="str">
        <f>IF(ISBLANK(Analysis!B2176),"",Analysis!B2176)</f>
        <v/>
      </c>
    </row>
    <row r="2176" spans="1:2" x14ac:dyDescent="0.25">
      <c r="A2176" s="16" t="str">
        <f>IF(ISBLANK(Analysis!C2177),"",Analysis!C2177)</f>
        <v/>
      </c>
      <c r="B2176" s="16" t="str">
        <f>IF(ISBLANK(Analysis!B2177),"",Analysis!B2177)</f>
        <v/>
      </c>
    </row>
    <row r="2177" spans="1:2" x14ac:dyDescent="0.25">
      <c r="A2177" s="16" t="str">
        <f>IF(ISBLANK(Analysis!C2178),"",Analysis!C2178)</f>
        <v/>
      </c>
      <c r="B2177" s="16" t="str">
        <f>IF(ISBLANK(Analysis!B2178),"",Analysis!B2178)</f>
        <v/>
      </c>
    </row>
    <row r="2178" spans="1:2" x14ac:dyDescent="0.25">
      <c r="A2178" s="16" t="str">
        <f>IF(ISBLANK(Analysis!C2179),"",Analysis!C2179)</f>
        <v/>
      </c>
      <c r="B2178" s="16" t="str">
        <f>IF(ISBLANK(Analysis!B2179),"",Analysis!B2179)</f>
        <v/>
      </c>
    </row>
    <row r="2179" spans="1:2" x14ac:dyDescent="0.25">
      <c r="A2179" s="16" t="str">
        <f>IF(ISBLANK(Analysis!C2180),"",Analysis!C2180)</f>
        <v/>
      </c>
      <c r="B2179" s="16" t="str">
        <f>IF(ISBLANK(Analysis!B2180),"",Analysis!B2180)</f>
        <v/>
      </c>
    </row>
    <row r="2180" spans="1:2" x14ac:dyDescent="0.25">
      <c r="A2180" s="16" t="str">
        <f>IF(ISBLANK(Analysis!C2181),"",Analysis!C2181)</f>
        <v/>
      </c>
      <c r="B2180" s="16" t="str">
        <f>IF(ISBLANK(Analysis!B2181),"",Analysis!B2181)</f>
        <v/>
      </c>
    </row>
    <row r="2181" spans="1:2" x14ac:dyDescent="0.25">
      <c r="A2181" s="16" t="str">
        <f>IF(ISBLANK(Analysis!C2182),"",Analysis!C2182)</f>
        <v/>
      </c>
      <c r="B2181" s="16" t="str">
        <f>IF(ISBLANK(Analysis!B2182),"",Analysis!B2182)</f>
        <v/>
      </c>
    </row>
    <row r="2182" spans="1:2" x14ac:dyDescent="0.25">
      <c r="A2182" s="16" t="str">
        <f>IF(ISBLANK(Analysis!C2183),"",Analysis!C2183)</f>
        <v/>
      </c>
      <c r="B2182" s="16" t="str">
        <f>IF(ISBLANK(Analysis!B2183),"",Analysis!B2183)</f>
        <v/>
      </c>
    </row>
    <row r="2183" spans="1:2" x14ac:dyDescent="0.25">
      <c r="A2183" s="16" t="str">
        <f>IF(ISBLANK(Analysis!C2184),"",Analysis!C2184)</f>
        <v/>
      </c>
      <c r="B2183" s="16" t="str">
        <f>IF(ISBLANK(Analysis!B2184),"",Analysis!B2184)</f>
        <v/>
      </c>
    </row>
    <row r="2184" spans="1:2" x14ac:dyDescent="0.25">
      <c r="A2184" s="16" t="str">
        <f>IF(ISBLANK(Analysis!C2185),"",Analysis!C2185)</f>
        <v/>
      </c>
      <c r="B2184" s="16" t="str">
        <f>IF(ISBLANK(Analysis!B2185),"",Analysis!B2185)</f>
        <v/>
      </c>
    </row>
    <row r="2185" spans="1:2" x14ac:dyDescent="0.25">
      <c r="A2185" s="16" t="str">
        <f>IF(ISBLANK(Analysis!C2186),"",Analysis!C2186)</f>
        <v/>
      </c>
      <c r="B2185" s="16" t="str">
        <f>IF(ISBLANK(Analysis!B2186),"",Analysis!B2186)</f>
        <v/>
      </c>
    </row>
    <row r="2186" spans="1:2" x14ac:dyDescent="0.25">
      <c r="A2186" s="16" t="str">
        <f>IF(ISBLANK(Analysis!C2187),"",Analysis!C2187)</f>
        <v/>
      </c>
      <c r="B2186" s="16" t="str">
        <f>IF(ISBLANK(Analysis!B2187),"",Analysis!B2187)</f>
        <v/>
      </c>
    </row>
    <row r="2187" spans="1:2" x14ac:dyDescent="0.25">
      <c r="A2187" s="16" t="str">
        <f>IF(ISBLANK(Analysis!C2188),"",Analysis!C2188)</f>
        <v/>
      </c>
      <c r="B2187" s="16" t="str">
        <f>IF(ISBLANK(Analysis!B2188),"",Analysis!B2188)</f>
        <v/>
      </c>
    </row>
    <row r="2188" spans="1:2" x14ac:dyDescent="0.25">
      <c r="A2188" s="16" t="str">
        <f>IF(ISBLANK(Analysis!C2189),"",Analysis!C2189)</f>
        <v/>
      </c>
      <c r="B2188" s="16" t="str">
        <f>IF(ISBLANK(Analysis!B2189),"",Analysis!B2189)</f>
        <v/>
      </c>
    </row>
    <row r="2189" spans="1:2" x14ac:dyDescent="0.25">
      <c r="A2189" s="16" t="str">
        <f>IF(ISBLANK(Analysis!C2190),"",Analysis!C2190)</f>
        <v/>
      </c>
      <c r="B2189" s="16" t="str">
        <f>IF(ISBLANK(Analysis!B2190),"",Analysis!B2190)</f>
        <v/>
      </c>
    </row>
    <row r="2190" spans="1:2" x14ac:dyDescent="0.25">
      <c r="A2190" s="16" t="str">
        <f>IF(ISBLANK(Analysis!C2191),"",Analysis!C2191)</f>
        <v/>
      </c>
      <c r="B2190" s="16" t="str">
        <f>IF(ISBLANK(Analysis!B2191),"",Analysis!B2191)</f>
        <v/>
      </c>
    </row>
    <row r="2191" spans="1:2" x14ac:dyDescent="0.25">
      <c r="A2191" s="16" t="str">
        <f>IF(ISBLANK(Analysis!C2192),"",Analysis!C2192)</f>
        <v/>
      </c>
      <c r="B2191" s="16" t="str">
        <f>IF(ISBLANK(Analysis!B2192),"",Analysis!B2192)</f>
        <v/>
      </c>
    </row>
    <row r="2192" spans="1:2" x14ac:dyDescent="0.25">
      <c r="A2192" s="16" t="str">
        <f>IF(ISBLANK(Analysis!C2193),"",Analysis!C2193)</f>
        <v/>
      </c>
      <c r="B2192" s="16" t="str">
        <f>IF(ISBLANK(Analysis!B2193),"",Analysis!B2193)</f>
        <v/>
      </c>
    </row>
    <row r="2193" spans="1:2" x14ac:dyDescent="0.25">
      <c r="A2193" s="16" t="str">
        <f>IF(ISBLANK(Analysis!C2194),"",Analysis!C2194)</f>
        <v/>
      </c>
      <c r="B2193" s="16" t="str">
        <f>IF(ISBLANK(Analysis!B2194),"",Analysis!B2194)</f>
        <v/>
      </c>
    </row>
    <row r="2194" spans="1:2" x14ac:dyDescent="0.25">
      <c r="A2194" s="16" t="str">
        <f>IF(ISBLANK(Analysis!C2195),"",Analysis!C2195)</f>
        <v/>
      </c>
      <c r="B2194" s="16" t="str">
        <f>IF(ISBLANK(Analysis!B2195),"",Analysis!B2195)</f>
        <v/>
      </c>
    </row>
    <row r="2195" spans="1:2" x14ac:dyDescent="0.25">
      <c r="A2195" s="16" t="str">
        <f>IF(ISBLANK(Analysis!C2196),"",Analysis!C2196)</f>
        <v/>
      </c>
      <c r="B2195" s="16" t="str">
        <f>IF(ISBLANK(Analysis!B2196),"",Analysis!B2196)</f>
        <v/>
      </c>
    </row>
    <row r="2196" spans="1:2" x14ac:dyDescent="0.25">
      <c r="A2196" s="16" t="str">
        <f>IF(ISBLANK(Analysis!C2197),"",Analysis!C2197)</f>
        <v/>
      </c>
      <c r="B2196" s="16" t="str">
        <f>IF(ISBLANK(Analysis!B2197),"",Analysis!B2197)</f>
        <v/>
      </c>
    </row>
    <row r="2197" spans="1:2" x14ac:dyDescent="0.25">
      <c r="A2197" s="16" t="str">
        <f>IF(ISBLANK(Analysis!C2198),"",Analysis!C2198)</f>
        <v/>
      </c>
      <c r="B2197" s="16" t="str">
        <f>IF(ISBLANK(Analysis!B2198),"",Analysis!B2198)</f>
        <v/>
      </c>
    </row>
    <row r="2198" spans="1:2" x14ac:dyDescent="0.25">
      <c r="A2198" s="16" t="str">
        <f>IF(ISBLANK(Analysis!C2199),"",Analysis!C2199)</f>
        <v/>
      </c>
      <c r="B2198" s="16" t="str">
        <f>IF(ISBLANK(Analysis!B2199),"",Analysis!B2199)</f>
        <v/>
      </c>
    </row>
    <row r="2199" spans="1:2" x14ac:dyDescent="0.25">
      <c r="A2199" s="16" t="str">
        <f>IF(ISBLANK(Analysis!C2200),"",Analysis!C2200)</f>
        <v/>
      </c>
      <c r="B2199" s="16" t="str">
        <f>IF(ISBLANK(Analysis!B2200),"",Analysis!B2200)</f>
        <v/>
      </c>
    </row>
    <row r="2200" spans="1:2" x14ac:dyDescent="0.25">
      <c r="A2200" s="16" t="str">
        <f>IF(ISBLANK(Analysis!C2201),"",Analysis!C2201)</f>
        <v/>
      </c>
      <c r="B2200" s="16" t="str">
        <f>IF(ISBLANK(Analysis!B2201),"",Analysis!B2201)</f>
        <v/>
      </c>
    </row>
    <row r="2201" spans="1:2" x14ac:dyDescent="0.25">
      <c r="A2201" s="16" t="str">
        <f>IF(ISBLANK(Analysis!C2202),"",Analysis!C2202)</f>
        <v/>
      </c>
      <c r="B2201" s="16" t="str">
        <f>IF(ISBLANK(Analysis!B2202),"",Analysis!B2202)</f>
        <v/>
      </c>
    </row>
    <row r="2202" spans="1:2" x14ac:dyDescent="0.25">
      <c r="A2202" s="16" t="str">
        <f>IF(ISBLANK(Analysis!C2203),"",Analysis!C2203)</f>
        <v/>
      </c>
      <c r="B2202" s="16" t="str">
        <f>IF(ISBLANK(Analysis!B2203),"",Analysis!B2203)</f>
        <v/>
      </c>
    </row>
    <row r="2203" spans="1:2" x14ac:dyDescent="0.25">
      <c r="A2203" s="16" t="str">
        <f>IF(ISBLANK(Analysis!C2204),"",Analysis!C2204)</f>
        <v/>
      </c>
      <c r="B2203" s="16" t="str">
        <f>IF(ISBLANK(Analysis!B2204),"",Analysis!B2204)</f>
        <v/>
      </c>
    </row>
    <row r="2204" spans="1:2" x14ac:dyDescent="0.25">
      <c r="A2204" s="16" t="str">
        <f>IF(ISBLANK(Analysis!C2205),"",Analysis!C2205)</f>
        <v/>
      </c>
      <c r="B2204" s="16" t="str">
        <f>IF(ISBLANK(Analysis!B2205),"",Analysis!B2205)</f>
        <v/>
      </c>
    </row>
    <row r="2205" spans="1:2" x14ac:dyDescent="0.25">
      <c r="A2205" s="16" t="str">
        <f>IF(ISBLANK(Analysis!C2206),"",Analysis!C2206)</f>
        <v/>
      </c>
      <c r="B2205" s="16" t="str">
        <f>IF(ISBLANK(Analysis!B2206),"",Analysis!B2206)</f>
        <v/>
      </c>
    </row>
    <row r="2206" spans="1:2" x14ac:dyDescent="0.25">
      <c r="A2206" s="16" t="str">
        <f>IF(ISBLANK(Analysis!C2207),"",Analysis!C2207)</f>
        <v/>
      </c>
      <c r="B2206" s="16" t="str">
        <f>IF(ISBLANK(Analysis!B2207),"",Analysis!B2207)</f>
        <v/>
      </c>
    </row>
    <row r="2207" spans="1:2" x14ac:dyDescent="0.25">
      <c r="A2207" s="16" t="str">
        <f>IF(ISBLANK(Analysis!C2208),"",Analysis!C2208)</f>
        <v/>
      </c>
      <c r="B2207" s="16" t="str">
        <f>IF(ISBLANK(Analysis!B2208),"",Analysis!B2208)</f>
        <v/>
      </c>
    </row>
    <row r="2208" spans="1:2" x14ac:dyDescent="0.25">
      <c r="A2208" s="16" t="str">
        <f>IF(ISBLANK(Analysis!C2209),"",Analysis!C2209)</f>
        <v/>
      </c>
      <c r="B2208" s="16" t="str">
        <f>IF(ISBLANK(Analysis!B2209),"",Analysis!B2209)</f>
        <v/>
      </c>
    </row>
    <row r="2209" spans="1:2" x14ac:dyDescent="0.25">
      <c r="A2209" s="16" t="str">
        <f>IF(ISBLANK(Analysis!C2210),"",Analysis!C2210)</f>
        <v/>
      </c>
      <c r="B2209" s="16" t="str">
        <f>IF(ISBLANK(Analysis!B2210),"",Analysis!B2210)</f>
        <v/>
      </c>
    </row>
    <row r="2210" spans="1:2" x14ac:dyDescent="0.25">
      <c r="A2210" s="16" t="str">
        <f>IF(ISBLANK(Analysis!C2211),"",Analysis!C2211)</f>
        <v/>
      </c>
      <c r="B2210" s="16" t="str">
        <f>IF(ISBLANK(Analysis!B2211),"",Analysis!B2211)</f>
        <v/>
      </c>
    </row>
    <row r="2211" spans="1:2" x14ac:dyDescent="0.25">
      <c r="A2211" s="16" t="str">
        <f>IF(ISBLANK(Analysis!C2212),"",Analysis!C2212)</f>
        <v/>
      </c>
      <c r="B2211" s="16" t="str">
        <f>IF(ISBLANK(Analysis!B2212),"",Analysis!B2212)</f>
        <v/>
      </c>
    </row>
    <row r="2212" spans="1:2" x14ac:dyDescent="0.25">
      <c r="A2212" s="16" t="str">
        <f>IF(ISBLANK(Analysis!C2213),"",Analysis!C2213)</f>
        <v/>
      </c>
      <c r="B2212" s="16" t="str">
        <f>IF(ISBLANK(Analysis!B2213),"",Analysis!B2213)</f>
        <v/>
      </c>
    </row>
    <row r="2213" spans="1:2" x14ac:dyDescent="0.25">
      <c r="A2213" s="16" t="str">
        <f>IF(ISBLANK(Analysis!C2214),"",Analysis!C2214)</f>
        <v/>
      </c>
      <c r="B2213" s="16" t="str">
        <f>IF(ISBLANK(Analysis!B2214),"",Analysis!B2214)</f>
        <v/>
      </c>
    </row>
    <row r="2214" spans="1:2" x14ac:dyDescent="0.25">
      <c r="A2214" s="16" t="str">
        <f>IF(ISBLANK(Analysis!C2215),"",Analysis!C2215)</f>
        <v/>
      </c>
      <c r="B2214" s="16" t="str">
        <f>IF(ISBLANK(Analysis!B2215),"",Analysis!B2215)</f>
        <v/>
      </c>
    </row>
    <row r="2215" spans="1:2" x14ac:dyDescent="0.25">
      <c r="A2215" s="16" t="str">
        <f>IF(ISBLANK(Analysis!C2216),"",Analysis!C2216)</f>
        <v/>
      </c>
      <c r="B2215" s="16" t="str">
        <f>IF(ISBLANK(Analysis!B2216),"",Analysis!B2216)</f>
        <v/>
      </c>
    </row>
    <row r="2216" spans="1:2" x14ac:dyDescent="0.25">
      <c r="A2216" s="16" t="str">
        <f>IF(ISBLANK(Analysis!C2217),"",Analysis!C2217)</f>
        <v/>
      </c>
      <c r="B2216" s="16" t="str">
        <f>IF(ISBLANK(Analysis!B2217),"",Analysis!B2217)</f>
        <v/>
      </c>
    </row>
    <row r="2217" spans="1:2" x14ac:dyDescent="0.25">
      <c r="A2217" s="16" t="str">
        <f>IF(ISBLANK(Analysis!C2218),"",Analysis!C2218)</f>
        <v/>
      </c>
      <c r="B2217" s="16" t="str">
        <f>IF(ISBLANK(Analysis!B2218),"",Analysis!B2218)</f>
        <v/>
      </c>
    </row>
    <row r="2218" spans="1:2" x14ac:dyDescent="0.25">
      <c r="A2218" s="16" t="str">
        <f>IF(ISBLANK(Analysis!C2219),"",Analysis!C2219)</f>
        <v/>
      </c>
      <c r="B2218" s="16" t="str">
        <f>IF(ISBLANK(Analysis!B2219),"",Analysis!B2219)</f>
        <v/>
      </c>
    </row>
    <row r="2219" spans="1:2" x14ac:dyDescent="0.25">
      <c r="A2219" s="16" t="str">
        <f>IF(ISBLANK(Analysis!C2220),"",Analysis!C2220)</f>
        <v/>
      </c>
      <c r="B2219" s="16" t="str">
        <f>IF(ISBLANK(Analysis!B2220),"",Analysis!B2220)</f>
        <v/>
      </c>
    </row>
    <row r="2220" spans="1:2" x14ac:dyDescent="0.25">
      <c r="A2220" s="16" t="str">
        <f>IF(ISBLANK(Analysis!C2221),"",Analysis!C2221)</f>
        <v/>
      </c>
      <c r="B2220" s="16" t="str">
        <f>IF(ISBLANK(Analysis!B2221),"",Analysis!B2221)</f>
        <v/>
      </c>
    </row>
    <row r="2221" spans="1:2" x14ac:dyDescent="0.25">
      <c r="A2221" s="16" t="str">
        <f>IF(ISBLANK(Analysis!C2222),"",Analysis!C2222)</f>
        <v/>
      </c>
      <c r="B2221" s="16" t="str">
        <f>IF(ISBLANK(Analysis!B2222),"",Analysis!B2222)</f>
        <v/>
      </c>
    </row>
    <row r="2222" spans="1:2" x14ac:dyDescent="0.25">
      <c r="A2222" s="16" t="str">
        <f>IF(ISBLANK(Analysis!C2223),"",Analysis!C2223)</f>
        <v/>
      </c>
      <c r="B2222" s="16" t="str">
        <f>IF(ISBLANK(Analysis!B2223),"",Analysis!B2223)</f>
        <v/>
      </c>
    </row>
    <row r="2223" spans="1:2" x14ac:dyDescent="0.25">
      <c r="A2223" s="16" t="str">
        <f>IF(ISBLANK(Analysis!C2224),"",Analysis!C2224)</f>
        <v/>
      </c>
      <c r="B2223" s="16" t="str">
        <f>IF(ISBLANK(Analysis!B2224),"",Analysis!B2224)</f>
        <v/>
      </c>
    </row>
    <row r="2224" spans="1:2" x14ac:dyDescent="0.25">
      <c r="A2224" s="16" t="str">
        <f>IF(ISBLANK(Analysis!C2225),"",Analysis!C2225)</f>
        <v/>
      </c>
      <c r="B2224" s="16" t="str">
        <f>IF(ISBLANK(Analysis!B2225),"",Analysis!B2225)</f>
        <v/>
      </c>
    </row>
    <row r="2225" spans="1:2" x14ac:dyDescent="0.25">
      <c r="A2225" s="16" t="str">
        <f>IF(ISBLANK(Analysis!C2226),"",Analysis!C2226)</f>
        <v/>
      </c>
      <c r="B2225" s="16" t="str">
        <f>IF(ISBLANK(Analysis!B2226),"",Analysis!B2226)</f>
        <v/>
      </c>
    </row>
    <row r="2226" spans="1:2" x14ac:dyDescent="0.25">
      <c r="A2226" s="16" t="str">
        <f>IF(ISBLANK(Analysis!C2227),"",Analysis!C2227)</f>
        <v/>
      </c>
      <c r="B2226" s="16" t="str">
        <f>IF(ISBLANK(Analysis!B2227),"",Analysis!B2227)</f>
        <v/>
      </c>
    </row>
    <row r="2227" spans="1:2" x14ac:dyDescent="0.25">
      <c r="A2227" s="16" t="str">
        <f>IF(ISBLANK(Analysis!C2228),"",Analysis!C2228)</f>
        <v/>
      </c>
      <c r="B2227" s="16" t="str">
        <f>IF(ISBLANK(Analysis!B2228),"",Analysis!B2228)</f>
        <v/>
      </c>
    </row>
    <row r="2228" spans="1:2" x14ac:dyDescent="0.25">
      <c r="A2228" s="16" t="str">
        <f>IF(ISBLANK(Analysis!C2229),"",Analysis!C2229)</f>
        <v/>
      </c>
      <c r="B2228" s="16" t="str">
        <f>IF(ISBLANK(Analysis!B2229),"",Analysis!B2229)</f>
        <v/>
      </c>
    </row>
    <row r="2229" spans="1:2" x14ac:dyDescent="0.25">
      <c r="A2229" s="16" t="str">
        <f>IF(ISBLANK(Analysis!C2230),"",Analysis!C2230)</f>
        <v/>
      </c>
      <c r="B2229" s="16" t="str">
        <f>IF(ISBLANK(Analysis!B2230),"",Analysis!B2230)</f>
        <v/>
      </c>
    </row>
    <row r="2230" spans="1:2" x14ac:dyDescent="0.25">
      <c r="A2230" s="16" t="str">
        <f>IF(ISBLANK(Analysis!C2231),"",Analysis!C2231)</f>
        <v/>
      </c>
      <c r="B2230" s="16" t="str">
        <f>IF(ISBLANK(Analysis!B2231),"",Analysis!B2231)</f>
        <v/>
      </c>
    </row>
    <row r="2231" spans="1:2" x14ac:dyDescent="0.25">
      <c r="A2231" s="16" t="str">
        <f>IF(ISBLANK(Analysis!C2232),"",Analysis!C2232)</f>
        <v/>
      </c>
      <c r="B2231" s="16" t="str">
        <f>IF(ISBLANK(Analysis!B2232),"",Analysis!B2232)</f>
        <v/>
      </c>
    </row>
    <row r="2232" spans="1:2" x14ac:dyDescent="0.25">
      <c r="A2232" s="16" t="str">
        <f>IF(ISBLANK(Analysis!C2233),"",Analysis!C2233)</f>
        <v/>
      </c>
      <c r="B2232" s="16" t="str">
        <f>IF(ISBLANK(Analysis!B2233),"",Analysis!B2233)</f>
        <v/>
      </c>
    </row>
    <row r="2233" spans="1:2" x14ac:dyDescent="0.25">
      <c r="A2233" s="16" t="str">
        <f>IF(ISBLANK(Analysis!C2234),"",Analysis!C2234)</f>
        <v/>
      </c>
      <c r="B2233" s="16" t="str">
        <f>IF(ISBLANK(Analysis!B2234),"",Analysis!B2234)</f>
        <v/>
      </c>
    </row>
    <row r="2234" spans="1:2" x14ac:dyDescent="0.25">
      <c r="A2234" s="16" t="str">
        <f>IF(ISBLANK(Analysis!C2235),"",Analysis!C2235)</f>
        <v/>
      </c>
      <c r="B2234" s="16" t="str">
        <f>IF(ISBLANK(Analysis!B2235),"",Analysis!B2235)</f>
        <v/>
      </c>
    </row>
    <row r="2235" spans="1:2" x14ac:dyDescent="0.25">
      <c r="A2235" s="16" t="str">
        <f>IF(ISBLANK(Analysis!C2236),"",Analysis!C2236)</f>
        <v/>
      </c>
      <c r="B2235" s="16" t="str">
        <f>IF(ISBLANK(Analysis!B2236),"",Analysis!B2236)</f>
        <v/>
      </c>
    </row>
    <row r="2236" spans="1:2" x14ac:dyDescent="0.25">
      <c r="A2236" s="16" t="str">
        <f>IF(ISBLANK(Analysis!C2237),"",Analysis!C2237)</f>
        <v/>
      </c>
      <c r="B2236" s="16" t="str">
        <f>IF(ISBLANK(Analysis!B2237),"",Analysis!B2237)</f>
        <v/>
      </c>
    </row>
    <row r="2237" spans="1:2" x14ac:dyDescent="0.25">
      <c r="A2237" s="16" t="str">
        <f>IF(ISBLANK(Analysis!C2238),"",Analysis!C2238)</f>
        <v/>
      </c>
      <c r="B2237" s="16" t="str">
        <f>IF(ISBLANK(Analysis!B2238),"",Analysis!B2238)</f>
        <v/>
      </c>
    </row>
    <row r="2238" spans="1:2" x14ac:dyDescent="0.25">
      <c r="A2238" s="16" t="str">
        <f>IF(ISBLANK(Analysis!C2239),"",Analysis!C2239)</f>
        <v/>
      </c>
      <c r="B2238" s="16" t="str">
        <f>IF(ISBLANK(Analysis!B2239),"",Analysis!B2239)</f>
        <v/>
      </c>
    </row>
    <row r="2239" spans="1:2" x14ac:dyDescent="0.25">
      <c r="A2239" s="16" t="str">
        <f>IF(ISBLANK(Analysis!C2240),"",Analysis!C2240)</f>
        <v/>
      </c>
      <c r="B2239" s="16" t="str">
        <f>IF(ISBLANK(Analysis!B2240),"",Analysis!B2240)</f>
        <v/>
      </c>
    </row>
    <row r="2240" spans="1:2" x14ac:dyDescent="0.25">
      <c r="A2240" s="16" t="str">
        <f>IF(ISBLANK(Analysis!C2241),"",Analysis!C2241)</f>
        <v/>
      </c>
      <c r="B2240" s="16" t="str">
        <f>IF(ISBLANK(Analysis!B2241),"",Analysis!B2241)</f>
        <v/>
      </c>
    </row>
    <row r="2241" spans="1:2" x14ac:dyDescent="0.25">
      <c r="A2241" s="16" t="str">
        <f>IF(ISBLANK(Analysis!C2242),"",Analysis!C2242)</f>
        <v/>
      </c>
      <c r="B2241" s="16" t="str">
        <f>IF(ISBLANK(Analysis!B2242),"",Analysis!B2242)</f>
        <v/>
      </c>
    </row>
    <row r="2242" spans="1:2" x14ac:dyDescent="0.25">
      <c r="A2242" s="16" t="str">
        <f>IF(ISBLANK(Analysis!C2243),"",Analysis!C2243)</f>
        <v/>
      </c>
      <c r="B2242" s="16" t="str">
        <f>IF(ISBLANK(Analysis!B2243),"",Analysis!B2243)</f>
        <v/>
      </c>
    </row>
    <row r="2243" spans="1:2" x14ac:dyDescent="0.25">
      <c r="A2243" s="16" t="str">
        <f>IF(ISBLANK(Analysis!C2244),"",Analysis!C2244)</f>
        <v/>
      </c>
      <c r="B2243" s="16" t="str">
        <f>IF(ISBLANK(Analysis!B2244),"",Analysis!B2244)</f>
        <v/>
      </c>
    </row>
    <row r="2244" spans="1:2" x14ac:dyDescent="0.25">
      <c r="A2244" s="16" t="str">
        <f>IF(ISBLANK(Analysis!C2245),"",Analysis!C2245)</f>
        <v/>
      </c>
      <c r="B2244" s="16" t="str">
        <f>IF(ISBLANK(Analysis!B2245),"",Analysis!B2245)</f>
        <v/>
      </c>
    </row>
    <row r="2245" spans="1:2" x14ac:dyDescent="0.25">
      <c r="A2245" s="16" t="str">
        <f>IF(ISBLANK(Analysis!C2246),"",Analysis!C2246)</f>
        <v/>
      </c>
      <c r="B2245" s="16" t="str">
        <f>IF(ISBLANK(Analysis!B2246),"",Analysis!B2246)</f>
        <v/>
      </c>
    </row>
    <row r="2246" spans="1:2" x14ac:dyDescent="0.25">
      <c r="A2246" s="16" t="str">
        <f>IF(ISBLANK(Analysis!C2247),"",Analysis!C2247)</f>
        <v/>
      </c>
      <c r="B2246" s="16" t="str">
        <f>IF(ISBLANK(Analysis!B2247),"",Analysis!B2247)</f>
        <v/>
      </c>
    </row>
    <row r="2247" spans="1:2" x14ac:dyDescent="0.25">
      <c r="A2247" s="16" t="str">
        <f>IF(ISBLANK(Analysis!C2248),"",Analysis!C2248)</f>
        <v/>
      </c>
      <c r="B2247" s="16" t="str">
        <f>IF(ISBLANK(Analysis!B2248),"",Analysis!B2248)</f>
        <v/>
      </c>
    </row>
    <row r="2248" spans="1:2" x14ac:dyDescent="0.25">
      <c r="A2248" s="16" t="str">
        <f>IF(ISBLANK(Analysis!C2249),"",Analysis!C2249)</f>
        <v/>
      </c>
      <c r="B2248" s="16" t="str">
        <f>IF(ISBLANK(Analysis!B2249),"",Analysis!B2249)</f>
        <v/>
      </c>
    </row>
    <row r="2249" spans="1:2" x14ac:dyDescent="0.25">
      <c r="A2249" s="16" t="str">
        <f>IF(ISBLANK(Analysis!C2250),"",Analysis!C2250)</f>
        <v/>
      </c>
      <c r="B2249" s="16" t="str">
        <f>IF(ISBLANK(Analysis!B2250),"",Analysis!B2250)</f>
        <v/>
      </c>
    </row>
    <row r="2250" spans="1:2" x14ac:dyDescent="0.25">
      <c r="A2250" s="16" t="str">
        <f>IF(ISBLANK(Analysis!C2251),"",Analysis!C2251)</f>
        <v/>
      </c>
      <c r="B2250" s="16" t="str">
        <f>IF(ISBLANK(Analysis!B2251),"",Analysis!B2251)</f>
        <v/>
      </c>
    </row>
    <row r="2251" spans="1:2" x14ac:dyDescent="0.25">
      <c r="A2251" s="16" t="str">
        <f>IF(ISBLANK(Analysis!C2252),"",Analysis!C2252)</f>
        <v/>
      </c>
      <c r="B2251" s="16" t="str">
        <f>IF(ISBLANK(Analysis!B2252),"",Analysis!B2252)</f>
        <v/>
      </c>
    </row>
    <row r="2252" spans="1:2" x14ac:dyDescent="0.25">
      <c r="A2252" s="16" t="str">
        <f>IF(ISBLANK(Analysis!C2253),"",Analysis!C2253)</f>
        <v/>
      </c>
      <c r="B2252" s="16" t="str">
        <f>IF(ISBLANK(Analysis!B2253),"",Analysis!B2253)</f>
        <v/>
      </c>
    </row>
    <row r="2253" spans="1:2" x14ac:dyDescent="0.25">
      <c r="A2253" s="16" t="str">
        <f>IF(ISBLANK(Analysis!C2254),"",Analysis!C2254)</f>
        <v/>
      </c>
      <c r="B2253" s="16" t="str">
        <f>IF(ISBLANK(Analysis!B2254),"",Analysis!B2254)</f>
        <v/>
      </c>
    </row>
    <row r="2254" spans="1:2" x14ac:dyDescent="0.25">
      <c r="A2254" s="16" t="str">
        <f>IF(ISBLANK(Analysis!C2255),"",Analysis!C2255)</f>
        <v/>
      </c>
      <c r="B2254" s="16" t="str">
        <f>IF(ISBLANK(Analysis!B2255),"",Analysis!B2255)</f>
        <v/>
      </c>
    </row>
    <row r="2255" spans="1:2" x14ac:dyDescent="0.25">
      <c r="A2255" s="16" t="str">
        <f>IF(ISBLANK(Analysis!C2256),"",Analysis!C2256)</f>
        <v/>
      </c>
      <c r="B2255" s="16" t="str">
        <f>IF(ISBLANK(Analysis!B2256),"",Analysis!B2256)</f>
        <v/>
      </c>
    </row>
    <row r="2256" spans="1:2" x14ac:dyDescent="0.25">
      <c r="A2256" s="16" t="str">
        <f>IF(ISBLANK(Analysis!C2257),"",Analysis!C2257)</f>
        <v/>
      </c>
      <c r="B2256" s="16" t="str">
        <f>IF(ISBLANK(Analysis!B2257),"",Analysis!B2257)</f>
        <v/>
      </c>
    </row>
    <row r="2257" spans="1:2" x14ac:dyDescent="0.25">
      <c r="A2257" s="16" t="str">
        <f>IF(ISBLANK(Analysis!C2258),"",Analysis!C2258)</f>
        <v/>
      </c>
      <c r="B2257" s="16" t="str">
        <f>IF(ISBLANK(Analysis!B2258),"",Analysis!B2258)</f>
        <v/>
      </c>
    </row>
    <row r="2258" spans="1:2" x14ac:dyDescent="0.25">
      <c r="A2258" s="16" t="str">
        <f>IF(ISBLANK(Analysis!C2259),"",Analysis!C2259)</f>
        <v/>
      </c>
      <c r="B2258" s="16" t="str">
        <f>IF(ISBLANK(Analysis!B2259),"",Analysis!B2259)</f>
        <v/>
      </c>
    </row>
    <row r="2259" spans="1:2" x14ac:dyDescent="0.25">
      <c r="A2259" s="16" t="str">
        <f>IF(ISBLANK(Analysis!C2260),"",Analysis!C2260)</f>
        <v/>
      </c>
      <c r="B2259" s="16" t="str">
        <f>IF(ISBLANK(Analysis!B2260),"",Analysis!B2260)</f>
        <v/>
      </c>
    </row>
    <row r="2260" spans="1:2" x14ac:dyDescent="0.25">
      <c r="A2260" s="16" t="str">
        <f>IF(ISBLANK(Analysis!C2261),"",Analysis!C2261)</f>
        <v/>
      </c>
      <c r="B2260" s="16" t="str">
        <f>IF(ISBLANK(Analysis!B2261),"",Analysis!B2261)</f>
        <v/>
      </c>
    </row>
    <row r="2261" spans="1:2" x14ac:dyDescent="0.25">
      <c r="A2261" s="16" t="str">
        <f>IF(ISBLANK(Analysis!C2262),"",Analysis!C2262)</f>
        <v/>
      </c>
      <c r="B2261" s="16" t="str">
        <f>IF(ISBLANK(Analysis!B2262),"",Analysis!B2262)</f>
        <v/>
      </c>
    </row>
    <row r="2262" spans="1:2" x14ac:dyDescent="0.25">
      <c r="A2262" s="16" t="str">
        <f>IF(ISBLANK(Analysis!C2263),"",Analysis!C2263)</f>
        <v/>
      </c>
      <c r="B2262" s="16" t="str">
        <f>IF(ISBLANK(Analysis!B2263),"",Analysis!B2263)</f>
        <v/>
      </c>
    </row>
    <row r="2263" spans="1:2" x14ac:dyDescent="0.25">
      <c r="A2263" s="16" t="str">
        <f>IF(ISBLANK(Analysis!C2264),"",Analysis!C2264)</f>
        <v/>
      </c>
      <c r="B2263" s="16" t="str">
        <f>IF(ISBLANK(Analysis!B2264),"",Analysis!B2264)</f>
        <v/>
      </c>
    </row>
    <row r="2264" spans="1:2" x14ac:dyDescent="0.25">
      <c r="A2264" s="16" t="str">
        <f>IF(ISBLANK(Analysis!C2265),"",Analysis!C2265)</f>
        <v/>
      </c>
      <c r="B2264" s="16" t="str">
        <f>IF(ISBLANK(Analysis!B2265),"",Analysis!B2265)</f>
        <v/>
      </c>
    </row>
    <row r="2265" spans="1:2" x14ac:dyDescent="0.25">
      <c r="A2265" s="16" t="str">
        <f>IF(ISBLANK(Analysis!C2266),"",Analysis!C2266)</f>
        <v/>
      </c>
      <c r="B2265" s="16" t="str">
        <f>IF(ISBLANK(Analysis!B2266),"",Analysis!B2266)</f>
        <v/>
      </c>
    </row>
    <row r="2266" spans="1:2" x14ac:dyDescent="0.25">
      <c r="A2266" s="16" t="str">
        <f>IF(ISBLANK(Analysis!C2267),"",Analysis!C2267)</f>
        <v/>
      </c>
      <c r="B2266" s="16" t="str">
        <f>IF(ISBLANK(Analysis!B2267),"",Analysis!B2267)</f>
        <v/>
      </c>
    </row>
    <row r="2267" spans="1:2" x14ac:dyDescent="0.25">
      <c r="A2267" s="16" t="str">
        <f>IF(ISBLANK(Analysis!C2268),"",Analysis!C2268)</f>
        <v/>
      </c>
      <c r="B2267" s="16" t="str">
        <f>IF(ISBLANK(Analysis!B2268),"",Analysis!B2268)</f>
        <v/>
      </c>
    </row>
    <row r="2268" spans="1:2" x14ac:dyDescent="0.25">
      <c r="A2268" s="16" t="str">
        <f>IF(ISBLANK(Analysis!C2269),"",Analysis!C2269)</f>
        <v/>
      </c>
      <c r="B2268" s="16" t="str">
        <f>IF(ISBLANK(Analysis!B2269),"",Analysis!B2269)</f>
        <v/>
      </c>
    </row>
    <row r="2269" spans="1:2" x14ac:dyDescent="0.25">
      <c r="A2269" s="16" t="str">
        <f>IF(ISBLANK(Analysis!C2270),"",Analysis!C2270)</f>
        <v/>
      </c>
      <c r="B2269" s="16" t="str">
        <f>IF(ISBLANK(Analysis!B2270),"",Analysis!B2270)</f>
        <v/>
      </c>
    </row>
    <row r="2270" spans="1:2" x14ac:dyDescent="0.25">
      <c r="A2270" s="16" t="str">
        <f>IF(ISBLANK(Analysis!C2271),"",Analysis!C2271)</f>
        <v/>
      </c>
      <c r="B2270" s="16" t="str">
        <f>IF(ISBLANK(Analysis!B2271),"",Analysis!B2271)</f>
        <v/>
      </c>
    </row>
    <row r="2271" spans="1:2" x14ac:dyDescent="0.25">
      <c r="A2271" s="16" t="str">
        <f>IF(ISBLANK(Analysis!C2272),"",Analysis!C2272)</f>
        <v/>
      </c>
      <c r="B2271" s="16" t="str">
        <f>IF(ISBLANK(Analysis!B2272),"",Analysis!B2272)</f>
        <v/>
      </c>
    </row>
    <row r="2272" spans="1:2" x14ac:dyDescent="0.25">
      <c r="A2272" s="16" t="str">
        <f>IF(ISBLANK(Analysis!C2273),"",Analysis!C2273)</f>
        <v/>
      </c>
      <c r="B2272" s="16" t="str">
        <f>IF(ISBLANK(Analysis!B2273),"",Analysis!B2273)</f>
        <v/>
      </c>
    </row>
    <row r="2273" spans="1:2" x14ac:dyDescent="0.25">
      <c r="A2273" s="16" t="str">
        <f>IF(ISBLANK(Analysis!C2274),"",Analysis!C2274)</f>
        <v/>
      </c>
      <c r="B2273" s="16" t="str">
        <f>IF(ISBLANK(Analysis!B2274),"",Analysis!B2274)</f>
        <v/>
      </c>
    </row>
    <row r="2274" spans="1:2" x14ac:dyDescent="0.25">
      <c r="A2274" s="16" t="str">
        <f>IF(ISBLANK(Analysis!C2275),"",Analysis!C2275)</f>
        <v/>
      </c>
      <c r="B2274" s="16" t="str">
        <f>IF(ISBLANK(Analysis!B2275),"",Analysis!B2275)</f>
        <v/>
      </c>
    </row>
    <row r="2275" spans="1:2" x14ac:dyDescent="0.25">
      <c r="A2275" s="16" t="str">
        <f>IF(ISBLANK(Analysis!C2276),"",Analysis!C2276)</f>
        <v/>
      </c>
      <c r="B2275" s="16" t="str">
        <f>IF(ISBLANK(Analysis!B2276),"",Analysis!B2276)</f>
        <v/>
      </c>
    </row>
    <row r="2276" spans="1:2" x14ac:dyDescent="0.25">
      <c r="A2276" s="16" t="str">
        <f>IF(ISBLANK(Analysis!C2277),"",Analysis!C2277)</f>
        <v/>
      </c>
      <c r="B2276" s="16" t="str">
        <f>IF(ISBLANK(Analysis!B2277),"",Analysis!B2277)</f>
        <v/>
      </c>
    </row>
    <row r="2277" spans="1:2" x14ac:dyDescent="0.25">
      <c r="A2277" s="16" t="str">
        <f>IF(ISBLANK(Analysis!C2278),"",Analysis!C2278)</f>
        <v/>
      </c>
      <c r="B2277" s="16" t="str">
        <f>IF(ISBLANK(Analysis!B2278),"",Analysis!B2278)</f>
        <v/>
      </c>
    </row>
    <row r="2278" spans="1:2" x14ac:dyDescent="0.25">
      <c r="A2278" s="16" t="str">
        <f>IF(ISBLANK(Analysis!C2279),"",Analysis!C2279)</f>
        <v/>
      </c>
      <c r="B2278" s="16" t="str">
        <f>IF(ISBLANK(Analysis!B2279),"",Analysis!B2279)</f>
        <v/>
      </c>
    </row>
    <row r="2279" spans="1:2" x14ac:dyDescent="0.25">
      <c r="A2279" s="16" t="str">
        <f>IF(ISBLANK(Analysis!C2280),"",Analysis!C2280)</f>
        <v/>
      </c>
      <c r="B2279" s="16" t="str">
        <f>IF(ISBLANK(Analysis!B2280),"",Analysis!B2280)</f>
        <v/>
      </c>
    </row>
    <row r="2280" spans="1:2" x14ac:dyDescent="0.25">
      <c r="A2280" s="16" t="str">
        <f>IF(ISBLANK(Analysis!C2281),"",Analysis!C2281)</f>
        <v/>
      </c>
      <c r="B2280" s="16" t="str">
        <f>IF(ISBLANK(Analysis!B2281),"",Analysis!B2281)</f>
        <v/>
      </c>
    </row>
    <row r="2281" spans="1:2" x14ac:dyDescent="0.25">
      <c r="A2281" s="16" t="str">
        <f>IF(ISBLANK(Analysis!C2282),"",Analysis!C2282)</f>
        <v/>
      </c>
      <c r="B2281" s="16" t="str">
        <f>IF(ISBLANK(Analysis!B2282),"",Analysis!B2282)</f>
        <v/>
      </c>
    </row>
    <row r="2282" spans="1:2" x14ac:dyDescent="0.25">
      <c r="A2282" s="16" t="str">
        <f>IF(ISBLANK(Analysis!C2283),"",Analysis!C2283)</f>
        <v/>
      </c>
      <c r="B2282" s="16" t="str">
        <f>IF(ISBLANK(Analysis!B2283),"",Analysis!B2283)</f>
        <v/>
      </c>
    </row>
    <row r="2283" spans="1:2" x14ac:dyDescent="0.25">
      <c r="A2283" s="16" t="str">
        <f>IF(ISBLANK(Analysis!C2284),"",Analysis!C2284)</f>
        <v/>
      </c>
      <c r="B2283" s="16" t="str">
        <f>IF(ISBLANK(Analysis!B2284),"",Analysis!B2284)</f>
        <v/>
      </c>
    </row>
    <row r="2284" spans="1:2" x14ac:dyDescent="0.25">
      <c r="A2284" s="16" t="str">
        <f>IF(ISBLANK(Analysis!C2285),"",Analysis!C2285)</f>
        <v/>
      </c>
      <c r="B2284" s="16" t="str">
        <f>IF(ISBLANK(Analysis!B2285),"",Analysis!B2285)</f>
        <v/>
      </c>
    </row>
    <row r="2285" spans="1:2" x14ac:dyDescent="0.25">
      <c r="A2285" s="16" t="str">
        <f>IF(ISBLANK(Analysis!C2286),"",Analysis!C2286)</f>
        <v/>
      </c>
      <c r="B2285" s="16" t="str">
        <f>IF(ISBLANK(Analysis!B2286),"",Analysis!B2286)</f>
        <v/>
      </c>
    </row>
    <row r="2286" spans="1:2" x14ac:dyDescent="0.25">
      <c r="A2286" s="16" t="str">
        <f>IF(ISBLANK(Analysis!C2287),"",Analysis!C2287)</f>
        <v/>
      </c>
      <c r="B2286" s="16" t="str">
        <f>IF(ISBLANK(Analysis!B2287),"",Analysis!B2287)</f>
        <v/>
      </c>
    </row>
    <row r="2287" spans="1:2" x14ac:dyDescent="0.25">
      <c r="A2287" s="16" t="str">
        <f>IF(ISBLANK(Analysis!C2288),"",Analysis!C2288)</f>
        <v/>
      </c>
      <c r="B2287" s="16" t="str">
        <f>IF(ISBLANK(Analysis!B2288),"",Analysis!B2288)</f>
        <v/>
      </c>
    </row>
    <row r="2288" spans="1:2" x14ac:dyDescent="0.25">
      <c r="A2288" s="16" t="str">
        <f>IF(ISBLANK(Analysis!C2289),"",Analysis!C2289)</f>
        <v/>
      </c>
      <c r="B2288" s="16" t="str">
        <f>IF(ISBLANK(Analysis!B2289),"",Analysis!B2289)</f>
        <v/>
      </c>
    </row>
    <row r="2289" spans="1:2" x14ac:dyDescent="0.25">
      <c r="A2289" s="16" t="str">
        <f>IF(ISBLANK(Analysis!C2290),"",Analysis!C2290)</f>
        <v/>
      </c>
      <c r="B2289" s="16" t="str">
        <f>IF(ISBLANK(Analysis!B2290),"",Analysis!B2290)</f>
        <v/>
      </c>
    </row>
    <row r="2290" spans="1:2" x14ac:dyDescent="0.25">
      <c r="A2290" s="16" t="str">
        <f>IF(ISBLANK(Analysis!C2291),"",Analysis!C2291)</f>
        <v/>
      </c>
      <c r="B2290" s="16" t="str">
        <f>IF(ISBLANK(Analysis!B2291),"",Analysis!B2291)</f>
        <v/>
      </c>
    </row>
    <row r="2291" spans="1:2" x14ac:dyDescent="0.25">
      <c r="A2291" s="16" t="str">
        <f>IF(ISBLANK(Analysis!C2292),"",Analysis!C2292)</f>
        <v/>
      </c>
      <c r="B2291" s="16" t="str">
        <f>IF(ISBLANK(Analysis!B2292),"",Analysis!B2292)</f>
        <v/>
      </c>
    </row>
    <row r="2292" spans="1:2" x14ac:dyDescent="0.25">
      <c r="A2292" s="16" t="str">
        <f>IF(ISBLANK(Analysis!C2293),"",Analysis!C2293)</f>
        <v/>
      </c>
      <c r="B2292" s="16" t="str">
        <f>IF(ISBLANK(Analysis!B2293),"",Analysis!B2293)</f>
        <v/>
      </c>
    </row>
    <row r="2293" spans="1:2" x14ac:dyDescent="0.25">
      <c r="A2293" s="16" t="str">
        <f>IF(ISBLANK(Analysis!C2294),"",Analysis!C2294)</f>
        <v/>
      </c>
      <c r="B2293" s="16" t="str">
        <f>IF(ISBLANK(Analysis!B2294),"",Analysis!B2294)</f>
        <v/>
      </c>
    </row>
    <row r="2294" spans="1:2" x14ac:dyDescent="0.25">
      <c r="A2294" s="16" t="str">
        <f>IF(ISBLANK(Analysis!C2295),"",Analysis!C2295)</f>
        <v/>
      </c>
      <c r="B2294" s="16" t="str">
        <f>IF(ISBLANK(Analysis!B2295),"",Analysis!B2295)</f>
        <v/>
      </c>
    </row>
    <row r="2295" spans="1:2" x14ac:dyDescent="0.25">
      <c r="A2295" s="16" t="str">
        <f>IF(ISBLANK(Analysis!C2296),"",Analysis!C2296)</f>
        <v/>
      </c>
      <c r="B2295" s="16" t="str">
        <f>IF(ISBLANK(Analysis!B2296),"",Analysis!B2296)</f>
        <v/>
      </c>
    </row>
    <row r="2296" spans="1:2" x14ac:dyDescent="0.25">
      <c r="A2296" s="16" t="str">
        <f>IF(ISBLANK(Analysis!C2297),"",Analysis!C2297)</f>
        <v/>
      </c>
      <c r="B2296" s="16" t="str">
        <f>IF(ISBLANK(Analysis!B2297),"",Analysis!B2297)</f>
        <v/>
      </c>
    </row>
    <row r="2297" spans="1:2" x14ac:dyDescent="0.25">
      <c r="A2297" s="16" t="str">
        <f>IF(ISBLANK(Analysis!C2298),"",Analysis!C2298)</f>
        <v/>
      </c>
      <c r="B2297" s="16" t="str">
        <f>IF(ISBLANK(Analysis!B2298),"",Analysis!B2298)</f>
        <v/>
      </c>
    </row>
    <row r="2298" spans="1:2" x14ac:dyDescent="0.25">
      <c r="A2298" s="16" t="str">
        <f>IF(ISBLANK(Analysis!C2299),"",Analysis!C2299)</f>
        <v/>
      </c>
      <c r="B2298" s="16" t="str">
        <f>IF(ISBLANK(Analysis!B2299),"",Analysis!B2299)</f>
        <v/>
      </c>
    </row>
    <row r="2299" spans="1:2" x14ac:dyDescent="0.25">
      <c r="A2299" s="16" t="str">
        <f>IF(ISBLANK(Analysis!C2300),"",Analysis!C2300)</f>
        <v/>
      </c>
      <c r="B2299" s="16" t="str">
        <f>IF(ISBLANK(Analysis!B2300),"",Analysis!B2300)</f>
        <v/>
      </c>
    </row>
    <row r="2300" spans="1:2" x14ac:dyDescent="0.25">
      <c r="A2300" s="16" t="str">
        <f>IF(ISBLANK(Analysis!C2301),"",Analysis!C2301)</f>
        <v/>
      </c>
      <c r="B2300" s="16" t="str">
        <f>IF(ISBLANK(Analysis!B2301),"",Analysis!B2301)</f>
        <v/>
      </c>
    </row>
    <row r="2301" spans="1:2" x14ac:dyDescent="0.25">
      <c r="A2301" s="16" t="str">
        <f>IF(ISBLANK(Analysis!C2302),"",Analysis!C2302)</f>
        <v/>
      </c>
      <c r="B2301" s="16" t="str">
        <f>IF(ISBLANK(Analysis!B2302),"",Analysis!B2302)</f>
        <v/>
      </c>
    </row>
    <row r="2302" spans="1:2" x14ac:dyDescent="0.25">
      <c r="A2302" s="16" t="str">
        <f>IF(ISBLANK(Analysis!C2303),"",Analysis!C2303)</f>
        <v/>
      </c>
      <c r="B2302" s="16" t="str">
        <f>IF(ISBLANK(Analysis!B2303),"",Analysis!B2303)</f>
        <v/>
      </c>
    </row>
    <row r="2303" spans="1:2" x14ac:dyDescent="0.25">
      <c r="A2303" s="16" t="str">
        <f>IF(ISBLANK(Analysis!C2304),"",Analysis!C2304)</f>
        <v/>
      </c>
      <c r="B2303" s="16" t="str">
        <f>IF(ISBLANK(Analysis!B2304),"",Analysis!B2304)</f>
        <v/>
      </c>
    </row>
    <row r="2304" spans="1:2" x14ac:dyDescent="0.25">
      <c r="A2304" s="16" t="str">
        <f>IF(ISBLANK(Analysis!C2305),"",Analysis!C2305)</f>
        <v/>
      </c>
      <c r="B2304" s="16" t="str">
        <f>IF(ISBLANK(Analysis!B2305),"",Analysis!B2305)</f>
        <v/>
      </c>
    </row>
    <row r="2305" spans="1:2" x14ac:dyDescent="0.25">
      <c r="A2305" s="16" t="str">
        <f>IF(ISBLANK(Analysis!C2306),"",Analysis!C2306)</f>
        <v/>
      </c>
      <c r="B2305" s="16" t="str">
        <f>IF(ISBLANK(Analysis!B2306),"",Analysis!B2306)</f>
        <v/>
      </c>
    </row>
    <row r="2306" spans="1:2" x14ac:dyDescent="0.25">
      <c r="A2306" s="16" t="str">
        <f>IF(ISBLANK(Analysis!C2307),"",Analysis!C2307)</f>
        <v/>
      </c>
      <c r="B2306" s="16" t="str">
        <f>IF(ISBLANK(Analysis!B2307),"",Analysis!B2307)</f>
        <v/>
      </c>
    </row>
    <row r="2307" spans="1:2" x14ac:dyDescent="0.25">
      <c r="A2307" s="16" t="str">
        <f>IF(ISBLANK(Analysis!C2308),"",Analysis!C2308)</f>
        <v/>
      </c>
      <c r="B2307" s="16" t="str">
        <f>IF(ISBLANK(Analysis!B2308),"",Analysis!B2308)</f>
        <v/>
      </c>
    </row>
    <row r="2308" spans="1:2" x14ac:dyDescent="0.25">
      <c r="A2308" s="16" t="str">
        <f>IF(ISBLANK(Analysis!C2309),"",Analysis!C2309)</f>
        <v/>
      </c>
      <c r="B2308" s="16" t="str">
        <f>IF(ISBLANK(Analysis!B2309),"",Analysis!B2309)</f>
        <v/>
      </c>
    </row>
    <row r="2309" spans="1:2" x14ac:dyDescent="0.25">
      <c r="A2309" s="16" t="str">
        <f>IF(ISBLANK(Analysis!C2310),"",Analysis!C2310)</f>
        <v/>
      </c>
      <c r="B2309" s="16" t="str">
        <f>IF(ISBLANK(Analysis!B2310),"",Analysis!B2310)</f>
        <v/>
      </c>
    </row>
    <row r="2310" spans="1:2" x14ac:dyDescent="0.25">
      <c r="A2310" s="16" t="str">
        <f>IF(ISBLANK(Analysis!C2311),"",Analysis!C2311)</f>
        <v/>
      </c>
      <c r="B2310" s="16" t="str">
        <f>IF(ISBLANK(Analysis!B2311),"",Analysis!B2311)</f>
        <v/>
      </c>
    </row>
    <row r="2311" spans="1:2" x14ac:dyDescent="0.25">
      <c r="A2311" s="16" t="str">
        <f>IF(ISBLANK(Analysis!C2312),"",Analysis!C2312)</f>
        <v/>
      </c>
      <c r="B2311" s="16" t="str">
        <f>IF(ISBLANK(Analysis!B2312),"",Analysis!B2312)</f>
        <v/>
      </c>
    </row>
    <row r="2312" spans="1:2" x14ac:dyDescent="0.25">
      <c r="A2312" s="16" t="str">
        <f>IF(ISBLANK(Analysis!C2313),"",Analysis!C2313)</f>
        <v/>
      </c>
      <c r="B2312" s="16" t="str">
        <f>IF(ISBLANK(Analysis!B2313),"",Analysis!B2313)</f>
        <v/>
      </c>
    </row>
    <row r="2313" spans="1:2" x14ac:dyDescent="0.25">
      <c r="A2313" s="16" t="str">
        <f>IF(ISBLANK(Analysis!C2314),"",Analysis!C2314)</f>
        <v/>
      </c>
      <c r="B2313" s="16" t="str">
        <f>IF(ISBLANK(Analysis!B2314),"",Analysis!B2314)</f>
        <v/>
      </c>
    </row>
    <row r="2314" spans="1:2" x14ac:dyDescent="0.25">
      <c r="A2314" s="16" t="str">
        <f>IF(ISBLANK(Analysis!C2315),"",Analysis!C2315)</f>
        <v/>
      </c>
      <c r="B2314" s="16" t="str">
        <f>IF(ISBLANK(Analysis!B2315),"",Analysis!B2315)</f>
        <v/>
      </c>
    </row>
    <row r="2315" spans="1:2" x14ac:dyDescent="0.25">
      <c r="A2315" s="16" t="str">
        <f>IF(ISBLANK(Analysis!C2316),"",Analysis!C2316)</f>
        <v/>
      </c>
      <c r="B2315" s="16" t="str">
        <f>IF(ISBLANK(Analysis!B2316),"",Analysis!B2316)</f>
        <v/>
      </c>
    </row>
    <row r="2316" spans="1:2" x14ac:dyDescent="0.25">
      <c r="A2316" s="16" t="str">
        <f>IF(ISBLANK(Analysis!C2317),"",Analysis!C2317)</f>
        <v/>
      </c>
      <c r="B2316" s="16" t="str">
        <f>IF(ISBLANK(Analysis!B2317),"",Analysis!B2317)</f>
        <v/>
      </c>
    </row>
    <row r="2317" spans="1:2" x14ac:dyDescent="0.25">
      <c r="A2317" s="16" t="str">
        <f>IF(ISBLANK(Analysis!C2318),"",Analysis!C2318)</f>
        <v/>
      </c>
      <c r="B2317" s="16" t="str">
        <f>IF(ISBLANK(Analysis!B2318),"",Analysis!B2318)</f>
        <v/>
      </c>
    </row>
    <row r="2318" spans="1:2" x14ac:dyDescent="0.25">
      <c r="A2318" s="16" t="str">
        <f>IF(ISBLANK(Analysis!C2319),"",Analysis!C2319)</f>
        <v/>
      </c>
      <c r="B2318" s="16" t="str">
        <f>IF(ISBLANK(Analysis!B2319),"",Analysis!B2319)</f>
        <v/>
      </c>
    </row>
    <row r="2319" spans="1:2" x14ac:dyDescent="0.25">
      <c r="A2319" s="16" t="str">
        <f>IF(ISBLANK(Analysis!C2320),"",Analysis!C2320)</f>
        <v/>
      </c>
      <c r="B2319" s="16" t="str">
        <f>IF(ISBLANK(Analysis!B2320),"",Analysis!B2320)</f>
        <v/>
      </c>
    </row>
    <row r="2320" spans="1:2" x14ac:dyDescent="0.25">
      <c r="A2320" s="16" t="str">
        <f>IF(ISBLANK(Analysis!C2321),"",Analysis!C2321)</f>
        <v/>
      </c>
      <c r="B2320" s="16" t="str">
        <f>IF(ISBLANK(Analysis!B2321),"",Analysis!B2321)</f>
        <v/>
      </c>
    </row>
    <row r="2321" spans="1:2" x14ac:dyDescent="0.25">
      <c r="A2321" s="16" t="str">
        <f>IF(ISBLANK(Analysis!C2322),"",Analysis!C2322)</f>
        <v/>
      </c>
      <c r="B2321" s="16" t="str">
        <f>IF(ISBLANK(Analysis!B2322),"",Analysis!B2322)</f>
        <v/>
      </c>
    </row>
    <row r="2322" spans="1:2" x14ac:dyDescent="0.25">
      <c r="A2322" s="16" t="str">
        <f>IF(ISBLANK(Analysis!C2323),"",Analysis!C2323)</f>
        <v/>
      </c>
      <c r="B2322" s="16" t="str">
        <f>IF(ISBLANK(Analysis!B2323),"",Analysis!B2323)</f>
        <v/>
      </c>
    </row>
    <row r="2323" spans="1:2" x14ac:dyDescent="0.25">
      <c r="A2323" s="16" t="str">
        <f>IF(ISBLANK(Analysis!C2324),"",Analysis!C2324)</f>
        <v/>
      </c>
      <c r="B2323" s="16" t="str">
        <f>IF(ISBLANK(Analysis!B2324),"",Analysis!B2324)</f>
        <v/>
      </c>
    </row>
    <row r="2324" spans="1:2" x14ac:dyDescent="0.25">
      <c r="A2324" s="16" t="str">
        <f>IF(ISBLANK(Analysis!C2325),"",Analysis!C2325)</f>
        <v/>
      </c>
      <c r="B2324" s="16" t="str">
        <f>IF(ISBLANK(Analysis!B2325),"",Analysis!B2325)</f>
        <v/>
      </c>
    </row>
    <row r="2325" spans="1:2" x14ac:dyDescent="0.25">
      <c r="A2325" s="16" t="str">
        <f>IF(ISBLANK(Analysis!C2326),"",Analysis!C2326)</f>
        <v/>
      </c>
      <c r="B2325" s="16" t="str">
        <f>IF(ISBLANK(Analysis!B2326),"",Analysis!B2326)</f>
        <v/>
      </c>
    </row>
    <row r="2326" spans="1:2" x14ac:dyDescent="0.25">
      <c r="A2326" s="16" t="str">
        <f>IF(ISBLANK(Analysis!C2327),"",Analysis!C2327)</f>
        <v/>
      </c>
      <c r="B2326" s="16" t="str">
        <f>IF(ISBLANK(Analysis!B2327),"",Analysis!B2327)</f>
        <v/>
      </c>
    </row>
    <row r="2327" spans="1:2" x14ac:dyDescent="0.25">
      <c r="A2327" s="16" t="str">
        <f>IF(ISBLANK(Analysis!C2328),"",Analysis!C2328)</f>
        <v/>
      </c>
      <c r="B2327" s="16" t="str">
        <f>IF(ISBLANK(Analysis!B2328),"",Analysis!B2328)</f>
        <v/>
      </c>
    </row>
    <row r="2328" spans="1:2" x14ac:dyDescent="0.25">
      <c r="A2328" s="16" t="str">
        <f>IF(ISBLANK(Analysis!C2329),"",Analysis!C2329)</f>
        <v/>
      </c>
      <c r="B2328" s="16" t="str">
        <f>IF(ISBLANK(Analysis!B2329),"",Analysis!B2329)</f>
        <v/>
      </c>
    </row>
    <row r="2329" spans="1:2" x14ac:dyDescent="0.25">
      <c r="A2329" s="16" t="str">
        <f>IF(ISBLANK(Analysis!C2330),"",Analysis!C2330)</f>
        <v/>
      </c>
      <c r="B2329" s="16" t="str">
        <f>IF(ISBLANK(Analysis!B2330),"",Analysis!B2330)</f>
        <v/>
      </c>
    </row>
    <row r="2330" spans="1:2" x14ac:dyDescent="0.25">
      <c r="A2330" s="16" t="str">
        <f>IF(ISBLANK(Analysis!C2331),"",Analysis!C2331)</f>
        <v/>
      </c>
      <c r="B2330" s="16" t="str">
        <f>IF(ISBLANK(Analysis!B2331),"",Analysis!B2331)</f>
        <v/>
      </c>
    </row>
    <row r="2331" spans="1:2" x14ac:dyDescent="0.25">
      <c r="A2331" s="16" t="str">
        <f>IF(ISBLANK(Analysis!C2332),"",Analysis!C2332)</f>
        <v/>
      </c>
      <c r="B2331" s="16" t="str">
        <f>IF(ISBLANK(Analysis!B2332),"",Analysis!B2332)</f>
        <v/>
      </c>
    </row>
    <row r="2332" spans="1:2" x14ac:dyDescent="0.25">
      <c r="A2332" s="16" t="str">
        <f>IF(ISBLANK(Analysis!C2333),"",Analysis!C2333)</f>
        <v/>
      </c>
      <c r="B2332" s="16" t="str">
        <f>IF(ISBLANK(Analysis!B2333),"",Analysis!B2333)</f>
        <v/>
      </c>
    </row>
    <row r="2333" spans="1:2" x14ac:dyDescent="0.25">
      <c r="A2333" s="16" t="str">
        <f>IF(ISBLANK(Analysis!C2334),"",Analysis!C2334)</f>
        <v/>
      </c>
      <c r="B2333" s="16" t="str">
        <f>IF(ISBLANK(Analysis!B2334),"",Analysis!B2334)</f>
        <v/>
      </c>
    </row>
    <row r="2334" spans="1:2" x14ac:dyDescent="0.25">
      <c r="A2334" s="16" t="str">
        <f>IF(ISBLANK(Analysis!C2335),"",Analysis!C2335)</f>
        <v/>
      </c>
      <c r="B2334" s="16" t="str">
        <f>IF(ISBLANK(Analysis!B2335),"",Analysis!B2335)</f>
        <v/>
      </c>
    </row>
    <row r="2335" spans="1:2" x14ac:dyDescent="0.25">
      <c r="A2335" s="16" t="str">
        <f>IF(ISBLANK(Analysis!C2336),"",Analysis!C2336)</f>
        <v/>
      </c>
      <c r="B2335" s="16" t="str">
        <f>IF(ISBLANK(Analysis!B2336),"",Analysis!B2336)</f>
        <v/>
      </c>
    </row>
    <row r="2336" spans="1:2" x14ac:dyDescent="0.25">
      <c r="A2336" s="16" t="str">
        <f>IF(ISBLANK(Analysis!C2337),"",Analysis!C2337)</f>
        <v/>
      </c>
      <c r="B2336" s="16" t="str">
        <f>IF(ISBLANK(Analysis!B2337),"",Analysis!B2337)</f>
        <v/>
      </c>
    </row>
    <row r="2337" spans="1:2" x14ac:dyDescent="0.25">
      <c r="A2337" s="16" t="str">
        <f>IF(ISBLANK(Analysis!C2338),"",Analysis!C2338)</f>
        <v/>
      </c>
      <c r="B2337" s="16" t="str">
        <f>IF(ISBLANK(Analysis!B2338),"",Analysis!B2338)</f>
        <v/>
      </c>
    </row>
    <row r="2338" spans="1:2" x14ac:dyDescent="0.25">
      <c r="A2338" s="16" t="str">
        <f>IF(ISBLANK(Analysis!C2339),"",Analysis!C2339)</f>
        <v/>
      </c>
      <c r="B2338" s="16" t="str">
        <f>IF(ISBLANK(Analysis!B2339),"",Analysis!B2339)</f>
        <v/>
      </c>
    </row>
    <row r="2339" spans="1:2" x14ac:dyDescent="0.25">
      <c r="A2339" s="16" t="str">
        <f>IF(ISBLANK(Analysis!C2340),"",Analysis!C2340)</f>
        <v/>
      </c>
      <c r="B2339" s="16" t="str">
        <f>IF(ISBLANK(Analysis!B2340),"",Analysis!B2340)</f>
        <v/>
      </c>
    </row>
    <row r="2340" spans="1:2" x14ac:dyDescent="0.25">
      <c r="A2340" s="16" t="str">
        <f>IF(ISBLANK(Analysis!C2341),"",Analysis!C2341)</f>
        <v/>
      </c>
      <c r="B2340" s="16" t="str">
        <f>IF(ISBLANK(Analysis!B2341),"",Analysis!B2341)</f>
        <v/>
      </c>
    </row>
    <row r="2341" spans="1:2" x14ac:dyDescent="0.25">
      <c r="A2341" s="16" t="str">
        <f>IF(ISBLANK(Analysis!C2342),"",Analysis!C2342)</f>
        <v/>
      </c>
      <c r="B2341" s="16" t="str">
        <f>IF(ISBLANK(Analysis!B2342),"",Analysis!B2342)</f>
        <v/>
      </c>
    </row>
    <row r="2342" spans="1:2" x14ac:dyDescent="0.25">
      <c r="A2342" s="16" t="str">
        <f>IF(ISBLANK(Analysis!C2343),"",Analysis!C2343)</f>
        <v/>
      </c>
      <c r="B2342" s="16" t="str">
        <f>IF(ISBLANK(Analysis!B2343),"",Analysis!B2343)</f>
        <v/>
      </c>
    </row>
    <row r="2343" spans="1:2" x14ac:dyDescent="0.25">
      <c r="A2343" s="16" t="str">
        <f>IF(ISBLANK(Analysis!C2344),"",Analysis!C2344)</f>
        <v/>
      </c>
      <c r="B2343" s="16" t="str">
        <f>IF(ISBLANK(Analysis!B2344),"",Analysis!B2344)</f>
        <v/>
      </c>
    </row>
    <row r="2344" spans="1:2" x14ac:dyDescent="0.25">
      <c r="A2344" s="16" t="str">
        <f>IF(ISBLANK(Analysis!C2345),"",Analysis!C2345)</f>
        <v/>
      </c>
      <c r="B2344" s="16" t="str">
        <f>IF(ISBLANK(Analysis!B2345),"",Analysis!B2345)</f>
        <v/>
      </c>
    </row>
    <row r="2345" spans="1:2" x14ac:dyDescent="0.25">
      <c r="A2345" s="16" t="str">
        <f>IF(ISBLANK(Analysis!C2346),"",Analysis!C2346)</f>
        <v/>
      </c>
      <c r="B2345" s="16" t="str">
        <f>IF(ISBLANK(Analysis!B2346),"",Analysis!B2346)</f>
        <v/>
      </c>
    </row>
    <row r="2346" spans="1:2" x14ac:dyDescent="0.25">
      <c r="A2346" s="16" t="str">
        <f>IF(ISBLANK(Analysis!C2347),"",Analysis!C2347)</f>
        <v/>
      </c>
      <c r="B2346" s="16" t="str">
        <f>IF(ISBLANK(Analysis!B2347),"",Analysis!B2347)</f>
        <v/>
      </c>
    </row>
    <row r="2347" spans="1:2" x14ac:dyDescent="0.25">
      <c r="A2347" s="16" t="str">
        <f>IF(ISBLANK(Analysis!C2348),"",Analysis!C2348)</f>
        <v/>
      </c>
      <c r="B2347" s="16" t="str">
        <f>IF(ISBLANK(Analysis!B2348),"",Analysis!B2348)</f>
        <v/>
      </c>
    </row>
    <row r="2348" spans="1:2" x14ac:dyDescent="0.25">
      <c r="A2348" s="16" t="str">
        <f>IF(ISBLANK(Analysis!C2349),"",Analysis!C2349)</f>
        <v/>
      </c>
      <c r="B2348" s="16" t="str">
        <f>IF(ISBLANK(Analysis!B2349),"",Analysis!B2349)</f>
        <v/>
      </c>
    </row>
    <row r="2349" spans="1:2" x14ac:dyDescent="0.25">
      <c r="A2349" s="16" t="str">
        <f>IF(ISBLANK(Analysis!C2350),"",Analysis!C2350)</f>
        <v/>
      </c>
      <c r="B2349" s="16" t="str">
        <f>IF(ISBLANK(Analysis!B2350),"",Analysis!B2350)</f>
        <v/>
      </c>
    </row>
    <row r="2350" spans="1:2" x14ac:dyDescent="0.25">
      <c r="A2350" s="16" t="str">
        <f>IF(ISBLANK(Analysis!C2351),"",Analysis!C2351)</f>
        <v/>
      </c>
      <c r="B2350" s="16" t="str">
        <f>IF(ISBLANK(Analysis!B2351),"",Analysis!B2351)</f>
        <v/>
      </c>
    </row>
    <row r="2351" spans="1:2" x14ac:dyDescent="0.25">
      <c r="A2351" s="16" t="str">
        <f>IF(ISBLANK(Analysis!C2352),"",Analysis!C2352)</f>
        <v/>
      </c>
      <c r="B2351" s="16" t="str">
        <f>IF(ISBLANK(Analysis!B2352),"",Analysis!B2352)</f>
        <v/>
      </c>
    </row>
    <row r="2352" spans="1:2" x14ac:dyDescent="0.25">
      <c r="A2352" s="16" t="str">
        <f>IF(ISBLANK(Analysis!C2353),"",Analysis!C2353)</f>
        <v/>
      </c>
      <c r="B2352" s="16" t="str">
        <f>IF(ISBLANK(Analysis!B2353),"",Analysis!B2353)</f>
        <v/>
      </c>
    </row>
    <row r="2353" spans="1:2" x14ac:dyDescent="0.25">
      <c r="A2353" s="16" t="str">
        <f>IF(ISBLANK(Analysis!C2354),"",Analysis!C2354)</f>
        <v/>
      </c>
      <c r="B2353" s="16" t="str">
        <f>IF(ISBLANK(Analysis!B2354),"",Analysis!B2354)</f>
        <v/>
      </c>
    </row>
    <row r="2354" spans="1:2" x14ac:dyDescent="0.25">
      <c r="A2354" s="16" t="str">
        <f>IF(ISBLANK(Analysis!C2355),"",Analysis!C2355)</f>
        <v/>
      </c>
      <c r="B2354" s="16" t="str">
        <f>IF(ISBLANK(Analysis!B2355),"",Analysis!B2355)</f>
        <v/>
      </c>
    </row>
    <row r="2355" spans="1:2" x14ac:dyDescent="0.25">
      <c r="A2355" s="16" t="str">
        <f>IF(ISBLANK(Analysis!C2356),"",Analysis!C2356)</f>
        <v/>
      </c>
      <c r="B2355" s="16" t="str">
        <f>IF(ISBLANK(Analysis!B2356),"",Analysis!B2356)</f>
        <v/>
      </c>
    </row>
    <row r="2356" spans="1:2" x14ac:dyDescent="0.25">
      <c r="A2356" s="16" t="str">
        <f>IF(ISBLANK(Analysis!C2357),"",Analysis!C2357)</f>
        <v/>
      </c>
      <c r="B2356" s="16" t="str">
        <f>IF(ISBLANK(Analysis!B2357),"",Analysis!B2357)</f>
        <v/>
      </c>
    </row>
    <row r="2357" spans="1:2" x14ac:dyDescent="0.25">
      <c r="A2357" s="16" t="str">
        <f>IF(ISBLANK(Analysis!C2358),"",Analysis!C2358)</f>
        <v/>
      </c>
      <c r="B2357" s="16" t="str">
        <f>IF(ISBLANK(Analysis!B2358),"",Analysis!B2358)</f>
        <v/>
      </c>
    </row>
    <row r="2358" spans="1:2" x14ac:dyDescent="0.25">
      <c r="A2358" s="16" t="str">
        <f>IF(ISBLANK(Analysis!C2359),"",Analysis!C2359)</f>
        <v/>
      </c>
      <c r="B2358" s="16" t="str">
        <f>IF(ISBLANK(Analysis!B2359),"",Analysis!B2359)</f>
        <v/>
      </c>
    </row>
    <row r="2359" spans="1:2" x14ac:dyDescent="0.25">
      <c r="A2359" s="16" t="str">
        <f>IF(ISBLANK(Analysis!C2360),"",Analysis!C2360)</f>
        <v/>
      </c>
      <c r="B2359" s="16" t="str">
        <f>IF(ISBLANK(Analysis!B2360),"",Analysis!B2360)</f>
        <v/>
      </c>
    </row>
    <row r="2360" spans="1:2" x14ac:dyDescent="0.25">
      <c r="A2360" s="16" t="str">
        <f>IF(ISBLANK(Analysis!C2361),"",Analysis!C2361)</f>
        <v/>
      </c>
      <c r="B2360" s="16" t="str">
        <f>IF(ISBLANK(Analysis!B2361),"",Analysis!B2361)</f>
        <v/>
      </c>
    </row>
    <row r="2361" spans="1:2" x14ac:dyDescent="0.25">
      <c r="A2361" s="16" t="str">
        <f>IF(ISBLANK(Analysis!C2362),"",Analysis!C2362)</f>
        <v/>
      </c>
      <c r="B2361" s="16" t="str">
        <f>IF(ISBLANK(Analysis!B2362),"",Analysis!B2362)</f>
        <v/>
      </c>
    </row>
    <row r="2362" spans="1:2" x14ac:dyDescent="0.25">
      <c r="A2362" s="16" t="str">
        <f>IF(ISBLANK(Analysis!C2363),"",Analysis!C2363)</f>
        <v/>
      </c>
      <c r="B2362" s="16" t="str">
        <f>IF(ISBLANK(Analysis!B2363),"",Analysis!B2363)</f>
        <v/>
      </c>
    </row>
    <row r="2363" spans="1:2" x14ac:dyDescent="0.25">
      <c r="A2363" s="16" t="str">
        <f>IF(ISBLANK(Analysis!C2364),"",Analysis!C2364)</f>
        <v/>
      </c>
      <c r="B2363" s="16" t="str">
        <f>IF(ISBLANK(Analysis!B2364),"",Analysis!B2364)</f>
        <v/>
      </c>
    </row>
    <row r="2364" spans="1:2" x14ac:dyDescent="0.25">
      <c r="A2364" s="16" t="str">
        <f>IF(ISBLANK(Analysis!C2365),"",Analysis!C2365)</f>
        <v/>
      </c>
      <c r="B2364" s="16" t="str">
        <f>IF(ISBLANK(Analysis!B2365),"",Analysis!B2365)</f>
        <v/>
      </c>
    </row>
    <row r="2365" spans="1:2" x14ac:dyDescent="0.25">
      <c r="A2365" s="16" t="str">
        <f>IF(ISBLANK(Analysis!C2366),"",Analysis!C2366)</f>
        <v/>
      </c>
      <c r="B2365" s="16" t="str">
        <f>IF(ISBLANK(Analysis!B2366),"",Analysis!B2366)</f>
        <v/>
      </c>
    </row>
    <row r="2366" spans="1:2" x14ac:dyDescent="0.25">
      <c r="A2366" s="16" t="str">
        <f>IF(ISBLANK(Analysis!C2367),"",Analysis!C2367)</f>
        <v/>
      </c>
      <c r="B2366" s="16" t="str">
        <f>IF(ISBLANK(Analysis!B2367),"",Analysis!B2367)</f>
        <v/>
      </c>
    </row>
    <row r="2367" spans="1:2" x14ac:dyDescent="0.25">
      <c r="A2367" s="16" t="str">
        <f>IF(ISBLANK(Analysis!C2368),"",Analysis!C2368)</f>
        <v/>
      </c>
      <c r="B2367" s="16" t="str">
        <f>IF(ISBLANK(Analysis!B2368),"",Analysis!B2368)</f>
        <v/>
      </c>
    </row>
    <row r="2368" spans="1:2" x14ac:dyDescent="0.25">
      <c r="A2368" s="16" t="str">
        <f>IF(ISBLANK(Analysis!C2369),"",Analysis!C2369)</f>
        <v/>
      </c>
      <c r="B2368" s="16" t="str">
        <f>IF(ISBLANK(Analysis!B2369),"",Analysis!B2369)</f>
        <v/>
      </c>
    </row>
    <row r="2369" spans="1:2" x14ac:dyDescent="0.25">
      <c r="A2369" s="16" t="str">
        <f>IF(ISBLANK(Analysis!C2370),"",Analysis!C2370)</f>
        <v/>
      </c>
      <c r="B2369" s="16" t="str">
        <f>IF(ISBLANK(Analysis!B2370),"",Analysis!B2370)</f>
        <v/>
      </c>
    </row>
    <row r="2370" spans="1:2" x14ac:dyDescent="0.25">
      <c r="A2370" s="16" t="str">
        <f>IF(ISBLANK(Analysis!C2371),"",Analysis!C2371)</f>
        <v/>
      </c>
      <c r="B2370" s="16" t="str">
        <f>IF(ISBLANK(Analysis!B2371),"",Analysis!B2371)</f>
        <v/>
      </c>
    </row>
    <row r="2371" spans="1:2" x14ac:dyDescent="0.25">
      <c r="A2371" s="16" t="str">
        <f>IF(ISBLANK(Analysis!C2372),"",Analysis!C2372)</f>
        <v/>
      </c>
      <c r="B2371" s="16" t="str">
        <f>IF(ISBLANK(Analysis!B2372),"",Analysis!B2372)</f>
        <v/>
      </c>
    </row>
    <row r="2372" spans="1:2" x14ac:dyDescent="0.25">
      <c r="A2372" s="16" t="str">
        <f>IF(ISBLANK(Analysis!C2373),"",Analysis!C2373)</f>
        <v/>
      </c>
      <c r="B2372" s="16" t="str">
        <f>IF(ISBLANK(Analysis!B2373),"",Analysis!B2373)</f>
        <v/>
      </c>
    </row>
    <row r="2373" spans="1:2" x14ac:dyDescent="0.25">
      <c r="A2373" s="16" t="str">
        <f>IF(ISBLANK(Analysis!C2374),"",Analysis!C2374)</f>
        <v/>
      </c>
      <c r="B2373" s="16" t="str">
        <f>IF(ISBLANK(Analysis!B2374),"",Analysis!B2374)</f>
        <v/>
      </c>
    </row>
    <row r="2374" spans="1:2" x14ac:dyDescent="0.25">
      <c r="A2374" s="16" t="str">
        <f>IF(ISBLANK(Analysis!C2375),"",Analysis!C2375)</f>
        <v/>
      </c>
      <c r="B2374" s="16" t="str">
        <f>IF(ISBLANK(Analysis!B2375),"",Analysis!B2375)</f>
        <v/>
      </c>
    </row>
    <row r="2375" spans="1:2" x14ac:dyDescent="0.25">
      <c r="A2375" s="16" t="str">
        <f>IF(ISBLANK(Analysis!C2376),"",Analysis!C2376)</f>
        <v/>
      </c>
      <c r="B2375" s="16" t="str">
        <f>IF(ISBLANK(Analysis!B2376),"",Analysis!B2376)</f>
        <v/>
      </c>
    </row>
    <row r="2376" spans="1:2" x14ac:dyDescent="0.25">
      <c r="A2376" s="16" t="str">
        <f>IF(ISBLANK(Analysis!C2377),"",Analysis!C2377)</f>
        <v/>
      </c>
      <c r="B2376" s="16" t="str">
        <f>IF(ISBLANK(Analysis!B2377),"",Analysis!B2377)</f>
        <v/>
      </c>
    </row>
    <row r="2377" spans="1:2" x14ac:dyDescent="0.25">
      <c r="A2377" s="16" t="str">
        <f>IF(ISBLANK(Analysis!C2378),"",Analysis!C2378)</f>
        <v/>
      </c>
      <c r="B2377" s="16" t="str">
        <f>IF(ISBLANK(Analysis!B2378),"",Analysis!B2378)</f>
        <v/>
      </c>
    </row>
    <row r="2378" spans="1:2" x14ac:dyDescent="0.25">
      <c r="A2378" s="16" t="str">
        <f>IF(ISBLANK(Analysis!C2379),"",Analysis!C2379)</f>
        <v/>
      </c>
      <c r="B2378" s="16" t="str">
        <f>IF(ISBLANK(Analysis!B2379),"",Analysis!B2379)</f>
        <v/>
      </c>
    </row>
    <row r="2379" spans="1:2" x14ac:dyDescent="0.25">
      <c r="A2379" s="16" t="str">
        <f>IF(ISBLANK(Analysis!C2380),"",Analysis!C2380)</f>
        <v/>
      </c>
      <c r="B2379" s="16" t="str">
        <f>IF(ISBLANK(Analysis!B2380),"",Analysis!B2380)</f>
        <v/>
      </c>
    </row>
    <row r="2380" spans="1:2" x14ac:dyDescent="0.25">
      <c r="A2380" s="16" t="str">
        <f>IF(ISBLANK(Analysis!C2381),"",Analysis!C2381)</f>
        <v/>
      </c>
      <c r="B2380" s="16" t="str">
        <f>IF(ISBLANK(Analysis!B2381),"",Analysis!B2381)</f>
        <v/>
      </c>
    </row>
    <row r="2381" spans="1:2" x14ac:dyDescent="0.25">
      <c r="A2381" s="16" t="str">
        <f>IF(ISBLANK(Analysis!C2382),"",Analysis!C2382)</f>
        <v/>
      </c>
      <c r="B2381" s="16" t="str">
        <f>IF(ISBLANK(Analysis!B2382),"",Analysis!B2382)</f>
        <v/>
      </c>
    </row>
    <row r="2382" spans="1:2" x14ac:dyDescent="0.25">
      <c r="A2382" s="16" t="str">
        <f>IF(ISBLANK(Analysis!C2383),"",Analysis!C2383)</f>
        <v/>
      </c>
      <c r="B2382" s="16" t="str">
        <f>IF(ISBLANK(Analysis!B2383),"",Analysis!B2383)</f>
        <v/>
      </c>
    </row>
    <row r="2383" spans="1:2" x14ac:dyDescent="0.25">
      <c r="A2383" s="16" t="str">
        <f>IF(ISBLANK(Analysis!C2384),"",Analysis!C2384)</f>
        <v/>
      </c>
      <c r="B2383" s="16" t="str">
        <f>IF(ISBLANK(Analysis!B2384),"",Analysis!B2384)</f>
        <v/>
      </c>
    </row>
    <row r="2384" spans="1:2" x14ac:dyDescent="0.25">
      <c r="A2384" s="16" t="str">
        <f>IF(ISBLANK(Analysis!C2385),"",Analysis!C2385)</f>
        <v/>
      </c>
      <c r="B2384" s="16" t="str">
        <f>IF(ISBLANK(Analysis!B2385),"",Analysis!B2385)</f>
        <v/>
      </c>
    </row>
    <row r="2385" spans="1:2" x14ac:dyDescent="0.25">
      <c r="A2385" s="16" t="str">
        <f>IF(ISBLANK(Analysis!C2386),"",Analysis!C2386)</f>
        <v/>
      </c>
      <c r="B2385" s="16" t="str">
        <f>IF(ISBLANK(Analysis!B2386),"",Analysis!B2386)</f>
        <v/>
      </c>
    </row>
    <row r="2386" spans="1:2" x14ac:dyDescent="0.25">
      <c r="A2386" s="16" t="str">
        <f>IF(ISBLANK(Analysis!C2387),"",Analysis!C2387)</f>
        <v/>
      </c>
      <c r="B2386" s="16" t="str">
        <f>IF(ISBLANK(Analysis!B2387),"",Analysis!B2387)</f>
        <v/>
      </c>
    </row>
    <row r="2387" spans="1:2" x14ac:dyDescent="0.25">
      <c r="A2387" s="16" t="str">
        <f>IF(ISBLANK(Analysis!C2388),"",Analysis!C2388)</f>
        <v/>
      </c>
      <c r="B2387" s="16" t="str">
        <f>IF(ISBLANK(Analysis!B2388),"",Analysis!B2388)</f>
        <v/>
      </c>
    </row>
    <row r="2388" spans="1:2" x14ac:dyDescent="0.25">
      <c r="A2388" s="16" t="str">
        <f>IF(ISBLANK(Analysis!C2389),"",Analysis!C2389)</f>
        <v/>
      </c>
      <c r="B2388" s="16" t="str">
        <f>IF(ISBLANK(Analysis!B2389),"",Analysis!B2389)</f>
        <v/>
      </c>
    </row>
    <row r="2389" spans="1:2" x14ac:dyDescent="0.25">
      <c r="A2389" s="16" t="str">
        <f>IF(ISBLANK(Analysis!C2390),"",Analysis!C2390)</f>
        <v/>
      </c>
      <c r="B2389" s="16" t="str">
        <f>IF(ISBLANK(Analysis!B2390),"",Analysis!B2390)</f>
        <v/>
      </c>
    </row>
    <row r="2390" spans="1:2" x14ac:dyDescent="0.25">
      <c r="A2390" s="16" t="str">
        <f>IF(ISBLANK(Analysis!C2391),"",Analysis!C2391)</f>
        <v/>
      </c>
      <c r="B2390" s="16" t="str">
        <f>IF(ISBLANK(Analysis!B2391),"",Analysis!B2391)</f>
        <v/>
      </c>
    </row>
    <row r="2391" spans="1:2" x14ac:dyDescent="0.25">
      <c r="A2391" s="16" t="str">
        <f>IF(ISBLANK(Analysis!C2392),"",Analysis!C2392)</f>
        <v/>
      </c>
      <c r="B2391" s="16" t="str">
        <f>IF(ISBLANK(Analysis!B2392),"",Analysis!B2392)</f>
        <v/>
      </c>
    </row>
    <row r="2392" spans="1:2" x14ac:dyDescent="0.25">
      <c r="A2392" s="16" t="str">
        <f>IF(ISBLANK(Analysis!C2393),"",Analysis!C2393)</f>
        <v/>
      </c>
      <c r="B2392" s="16" t="str">
        <f>IF(ISBLANK(Analysis!B2393),"",Analysis!B2393)</f>
        <v/>
      </c>
    </row>
    <row r="2393" spans="1:2" x14ac:dyDescent="0.25">
      <c r="A2393" s="16" t="str">
        <f>IF(ISBLANK(Analysis!C2394),"",Analysis!C2394)</f>
        <v/>
      </c>
      <c r="B2393" s="16" t="str">
        <f>IF(ISBLANK(Analysis!B2394),"",Analysis!B2394)</f>
        <v/>
      </c>
    </row>
    <row r="2394" spans="1:2" x14ac:dyDescent="0.25">
      <c r="A2394" s="16" t="str">
        <f>IF(ISBLANK(Analysis!C2395),"",Analysis!C2395)</f>
        <v/>
      </c>
      <c r="B2394" s="16" t="str">
        <f>IF(ISBLANK(Analysis!B2395),"",Analysis!B2395)</f>
        <v/>
      </c>
    </row>
    <row r="2395" spans="1:2" x14ac:dyDescent="0.25">
      <c r="A2395" s="16" t="str">
        <f>IF(ISBLANK(Analysis!C2396),"",Analysis!C2396)</f>
        <v/>
      </c>
      <c r="B2395" s="16" t="str">
        <f>IF(ISBLANK(Analysis!B2396),"",Analysis!B2396)</f>
        <v/>
      </c>
    </row>
    <row r="2396" spans="1:2" x14ac:dyDescent="0.25">
      <c r="A2396" s="16" t="str">
        <f>IF(ISBLANK(Analysis!C2397),"",Analysis!C2397)</f>
        <v/>
      </c>
      <c r="B2396" s="16" t="str">
        <f>IF(ISBLANK(Analysis!B2397),"",Analysis!B2397)</f>
        <v/>
      </c>
    </row>
    <row r="2397" spans="1:2" x14ac:dyDescent="0.25">
      <c r="A2397" s="16" t="str">
        <f>IF(ISBLANK(Analysis!C2398),"",Analysis!C2398)</f>
        <v/>
      </c>
      <c r="B2397" s="16" t="str">
        <f>IF(ISBLANK(Analysis!B2398),"",Analysis!B2398)</f>
        <v/>
      </c>
    </row>
    <row r="2398" spans="1:2" x14ac:dyDescent="0.25">
      <c r="A2398" s="16" t="str">
        <f>IF(ISBLANK(Analysis!C2399),"",Analysis!C2399)</f>
        <v/>
      </c>
      <c r="B2398" s="16" t="str">
        <f>IF(ISBLANK(Analysis!B2399),"",Analysis!B2399)</f>
        <v/>
      </c>
    </row>
    <row r="2399" spans="1:2" x14ac:dyDescent="0.25">
      <c r="A2399" s="16" t="str">
        <f>IF(ISBLANK(Analysis!C2400),"",Analysis!C2400)</f>
        <v/>
      </c>
      <c r="B2399" s="16" t="str">
        <f>IF(ISBLANK(Analysis!B2400),"",Analysis!B2400)</f>
        <v/>
      </c>
    </row>
    <row r="2400" spans="1:2" x14ac:dyDescent="0.25">
      <c r="A2400" s="16" t="str">
        <f>IF(ISBLANK(Analysis!C2401),"",Analysis!C2401)</f>
        <v/>
      </c>
      <c r="B2400" s="16" t="str">
        <f>IF(ISBLANK(Analysis!B2401),"",Analysis!B2401)</f>
        <v/>
      </c>
    </row>
    <row r="2401" spans="1:2" x14ac:dyDescent="0.25">
      <c r="A2401" s="16" t="str">
        <f>IF(ISBLANK(Analysis!C2402),"",Analysis!C2402)</f>
        <v/>
      </c>
      <c r="B2401" s="16" t="str">
        <f>IF(ISBLANK(Analysis!B2402),"",Analysis!B2402)</f>
        <v/>
      </c>
    </row>
    <row r="2402" spans="1:2" x14ac:dyDescent="0.25">
      <c r="A2402" s="16" t="str">
        <f>IF(ISBLANK(Analysis!C2403),"",Analysis!C2403)</f>
        <v/>
      </c>
      <c r="B2402" s="16" t="str">
        <f>IF(ISBLANK(Analysis!B2403),"",Analysis!B2403)</f>
        <v/>
      </c>
    </row>
    <row r="2403" spans="1:2" x14ac:dyDescent="0.25">
      <c r="A2403" s="16" t="str">
        <f>IF(ISBLANK(Analysis!C2404),"",Analysis!C2404)</f>
        <v/>
      </c>
      <c r="B2403" s="16" t="str">
        <f>IF(ISBLANK(Analysis!B2404),"",Analysis!B2404)</f>
        <v/>
      </c>
    </row>
    <row r="2404" spans="1:2" x14ac:dyDescent="0.25">
      <c r="A2404" s="16" t="str">
        <f>IF(ISBLANK(Analysis!C2405),"",Analysis!C2405)</f>
        <v/>
      </c>
      <c r="B2404" s="16" t="str">
        <f>IF(ISBLANK(Analysis!B2405),"",Analysis!B2405)</f>
        <v/>
      </c>
    </row>
    <row r="2405" spans="1:2" x14ac:dyDescent="0.25">
      <c r="A2405" s="16" t="str">
        <f>IF(ISBLANK(Analysis!C2406),"",Analysis!C2406)</f>
        <v/>
      </c>
      <c r="B2405" s="16" t="str">
        <f>IF(ISBLANK(Analysis!B2406),"",Analysis!B2406)</f>
        <v/>
      </c>
    </row>
    <row r="2406" spans="1:2" x14ac:dyDescent="0.25">
      <c r="A2406" s="16" t="str">
        <f>IF(ISBLANK(Analysis!C2407),"",Analysis!C2407)</f>
        <v/>
      </c>
      <c r="B2406" s="16" t="str">
        <f>IF(ISBLANK(Analysis!B2407),"",Analysis!B2407)</f>
        <v/>
      </c>
    </row>
    <row r="2407" spans="1:2" x14ac:dyDescent="0.25">
      <c r="A2407" s="16" t="str">
        <f>IF(ISBLANK(Analysis!C2408),"",Analysis!C2408)</f>
        <v/>
      </c>
      <c r="B2407" s="16" t="str">
        <f>IF(ISBLANK(Analysis!B2408),"",Analysis!B2408)</f>
        <v/>
      </c>
    </row>
    <row r="2408" spans="1:2" x14ac:dyDescent="0.25">
      <c r="A2408" s="16" t="str">
        <f>IF(ISBLANK(Analysis!C2409),"",Analysis!C2409)</f>
        <v/>
      </c>
      <c r="B2408" s="16" t="str">
        <f>IF(ISBLANK(Analysis!B2409),"",Analysis!B2409)</f>
        <v/>
      </c>
    </row>
    <row r="2409" spans="1:2" x14ac:dyDescent="0.25">
      <c r="A2409" s="16" t="str">
        <f>IF(ISBLANK(Analysis!C2410),"",Analysis!C2410)</f>
        <v/>
      </c>
      <c r="B2409" s="16" t="str">
        <f>IF(ISBLANK(Analysis!B2410),"",Analysis!B2410)</f>
        <v/>
      </c>
    </row>
    <row r="2410" spans="1:2" x14ac:dyDescent="0.25">
      <c r="A2410" s="16" t="str">
        <f>IF(ISBLANK(Analysis!C2411),"",Analysis!C2411)</f>
        <v/>
      </c>
      <c r="B2410" s="16" t="str">
        <f>IF(ISBLANK(Analysis!B2411),"",Analysis!B2411)</f>
        <v/>
      </c>
    </row>
    <row r="2411" spans="1:2" x14ac:dyDescent="0.25">
      <c r="A2411" s="16" t="str">
        <f>IF(ISBLANK(Analysis!C2412),"",Analysis!C2412)</f>
        <v/>
      </c>
      <c r="B2411" s="16" t="str">
        <f>IF(ISBLANK(Analysis!B2412),"",Analysis!B2412)</f>
        <v/>
      </c>
    </row>
    <row r="2412" spans="1:2" x14ac:dyDescent="0.25">
      <c r="A2412" s="16" t="str">
        <f>IF(ISBLANK(Analysis!C2413),"",Analysis!C2413)</f>
        <v/>
      </c>
      <c r="B2412" s="16" t="str">
        <f>IF(ISBLANK(Analysis!B2413),"",Analysis!B2413)</f>
        <v/>
      </c>
    </row>
    <row r="2413" spans="1:2" x14ac:dyDescent="0.25">
      <c r="A2413" s="16" t="str">
        <f>IF(ISBLANK(Analysis!C2414),"",Analysis!C2414)</f>
        <v/>
      </c>
      <c r="B2413" s="16" t="str">
        <f>IF(ISBLANK(Analysis!B2414),"",Analysis!B2414)</f>
        <v/>
      </c>
    </row>
    <row r="2414" spans="1:2" x14ac:dyDescent="0.25">
      <c r="A2414" s="16" t="str">
        <f>IF(ISBLANK(Analysis!C2415),"",Analysis!C2415)</f>
        <v/>
      </c>
      <c r="B2414" s="16" t="str">
        <f>IF(ISBLANK(Analysis!B2415),"",Analysis!B2415)</f>
        <v/>
      </c>
    </row>
    <row r="2415" spans="1:2" x14ac:dyDescent="0.25">
      <c r="A2415" s="16" t="str">
        <f>IF(ISBLANK(Analysis!C2416),"",Analysis!C2416)</f>
        <v/>
      </c>
      <c r="B2415" s="16" t="str">
        <f>IF(ISBLANK(Analysis!B2416),"",Analysis!B2416)</f>
        <v/>
      </c>
    </row>
    <row r="2416" spans="1:2" x14ac:dyDescent="0.25">
      <c r="A2416" s="16" t="str">
        <f>IF(ISBLANK(Analysis!C2417),"",Analysis!C2417)</f>
        <v/>
      </c>
      <c r="B2416" s="16" t="str">
        <f>IF(ISBLANK(Analysis!B2417),"",Analysis!B2417)</f>
        <v/>
      </c>
    </row>
    <row r="2417" spans="1:2" x14ac:dyDescent="0.25">
      <c r="A2417" s="16" t="str">
        <f>IF(ISBLANK(Analysis!C2418),"",Analysis!C2418)</f>
        <v/>
      </c>
      <c r="B2417" s="16" t="str">
        <f>IF(ISBLANK(Analysis!B2418),"",Analysis!B2418)</f>
        <v/>
      </c>
    </row>
    <row r="2418" spans="1:2" x14ac:dyDescent="0.25">
      <c r="A2418" s="16" t="str">
        <f>IF(ISBLANK(Analysis!C2419),"",Analysis!C2419)</f>
        <v/>
      </c>
      <c r="B2418" s="16" t="str">
        <f>IF(ISBLANK(Analysis!B2419),"",Analysis!B2419)</f>
        <v/>
      </c>
    </row>
    <row r="2419" spans="1:2" x14ac:dyDescent="0.25">
      <c r="A2419" s="16" t="str">
        <f>IF(ISBLANK(Analysis!C2420),"",Analysis!C2420)</f>
        <v/>
      </c>
      <c r="B2419" s="16" t="str">
        <f>IF(ISBLANK(Analysis!B2420),"",Analysis!B2420)</f>
        <v/>
      </c>
    </row>
    <row r="2420" spans="1:2" x14ac:dyDescent="0.25">
      <c r="A2420" s="16" t="str">
        <f>IF(ISBLANK(Analysis!C2421),"",Analysis!C2421)</f>
        <v/>
      </c>
      <c r="B2420" s="16" t="str">
        <f>IF(ISBLANK(Analysis!B2421),"",Analysis!B2421)</f>
        <v/>
      </c>
    </row>
    <row r="2421" spans="1:2" x14ac:dyDescent="0.25">
      <c r="A2421" s="16" t="str">
        <f>IF(ISBLANK(Analysis!C2422),"",Analysis!C2422)</f>
        <v/>
      </c>
      <c r="B2421" s="16" t="str">
        <f>IF(ISBLANK(Analysis!B2422),"",Analysis!B2422)</f>
        <v/>
      </c>
    </row>
    <row r="2422" spans="1:2" x14ac:dyDescent="0.25">
      <c r="A2422" s="16" t="str">
        <f>IF(ISBLANK(Analysis!C2423),"",Analysis!C2423)</f>
        <v/>
      </c>
      <c r="B2422" s="16" t="str">
        <f>IF(ISBLANK(Analysis!B2423),"",Analysis!B2423)</f>
        <v/>
      </c>
    </row>
    <row r="2423" spans="1:2" x14ac:dyDescent="0.25">
      <c r="A2423" s="16" t="str">
        <f>IF(ISBLANK(Analysis!C2424),"",Analysis!C2424)</f>
        <v/>
      </c>
      <c r="B2423" s="16" t="str">
        <f>IF(ISBLANK(Analysis!B2424),"",Analysis!B2424)</f>
        <v/>
      </c>
    </row>
    <row r="2424" spans="1:2" x14ac:dyDescent="0.25">
      <c r="A2424" s="16" t="str">
        <f>IF(ISBLANK(Analysis!C2425),"",Analysis!C2425)</f>
        <v/>
      </c>
      <c r="B2424" s="16" t="str">
        <f>IF(ISBLANK(Analysis!B2425),"",Analysis!B2425)</f>
        <v/>
      </c>
    </row>
    <row r="2425" spans="1:2" x14ac:dyDescent="0.25">
      <c r="A2425" s="16" t="str">
        <f>IF(ISBLANK(Analysis!C2426),"",Analysis!C2426)</f>
        <v/>
      </c>
      <c r="B2425" s="16" t="str">
        <f>IF(ISBLANK(Analysis!B2426),"",Analysis!B2426)</f>
        <v/>
      </c>
    </row>
    <row r="2426" spans="1:2" x14ac:dyDescent="0.25">
      <c r="A2426" s="16" t="str">
        <f>IF(ISBLANK(Analysis!C2427),"",Analysis!C2427)</f>
        <v/>
      </c>
      <c r="B2426" s="16" t="str">
        <f>IF(ISBLANK(Analysis!B2427),"",Analysis!B2427)</f>
        <v/>
      </c>
    </row>
    <row r="2427" spans="1:2" x14ac:dyDescent="0.25">
      <c r="A2427" s="16" t="str">
        <f>IF(ISBLANK(Analysis!C2428),"",Analysis!C2428)</f>
        <v/>
      </c>
      <c r="B2427" s="16" t="str">
        <f>IF(ISBLANK(Analysis!B2428),"",Analysis!B2428)</f>
        <v/>
      </c>
    </row>
    <row r="2428" spans="1:2" x14ac:dyDescent="0.25">
      <c r="A2428" s="16" t="str">
        <f>IF(ISBLANK(Analysis!C2429),"",Analysis!C2429)</f>
        <v/>
      </c>
      <c r="B2428" s="16" t="str">
        <f>IF(ISBLANK(Analysis!B2429),"",Analysis!B2429)</f>
        <v/>
      </c>
    </row>
    <row r="2429" spans="1:2" x14ac:dyDescent="0.25">
      <c r="A2429" s="16" t="str">
        <f>IF(ISBLANK(Analysis!C2430),"",Analysis!C2430)</f>
        <v/>
      </c>
      <c r="B2429" s="16" t="str">
        <f>IF(ISBLANK(Analysis!B2430),"",Analysis!B2430)</f>
        <v/>
      </c>
    </row>
    <row r="2430" spans="1:2" x14ac:dyDescent="0.25">
      <c r="A2430" s="16" t="str">
        <f>IF(ISBLANK(Analysis!C2431),"",Analysis!C2431)</f>
        <v/>
      </c>
      <c r="B2430" s="16" t="str">
        <f>IF(ISBLANK(Analysis!B2431),"",Analysis!B2431)</f>
        <v/>
      </c>
    </row>
    <row r="2431" spans="1:2" x14ac:dyDescent="0.25">
      <c r="A2431" s="16" t="str">
        <f>IF(ISBLANK(Analysis!C2432),"",Analysis!C2432)</f>
        <v/>
      </c>
      <c r="B2431" s="16" t="str">
        <f>IF(ISBLANK(Analysis!B2432),"",Analysis!B2432)</f>
        <v/>
      </c>
    </row>
    <row r="2432" spans="1:2" x14ac:dyDescent="0.25">
      <c r="A2432" s="16" t="str">
        <f>IF(ISBLANK(Analysis!C2433),"",Analysis!C2433)</f>
        <v/>
      </c>
      <c r="B2432" s="16" t="str">
        <f>IF(ISBLANK(Analysis!B2433),"",Analysis!B2433)</f>
        <v/>
      </c>
    </row>
    <row r="2433" spans="1:2" x14ac:dyDescent="0.25">
      <c r="A2433" s="16" t="str">
        <f>IF(ISBLANK(Analysis!C2434),"",Analysis!C2434)</f>
        <v/>
      </c>
      <c r="B2433" s="16" t="str">
        <f>IF(ISBLANK(Analysis!B2434),"",Analysis!B2434)</f>
        <v/>
      </c>
    </row>
    <row r="2434" spans="1:2" x14ac:dyDescent="0.25">
      <c r="A2434" s="16" t="str">
        <f>IF(ISBLANK(Analysis!C2435),"",Analysis!C2435)</f>
        <v/>
      </c>
      <c r="B2434" s="16" t="str">
        <f>IF(ISBLANK(Analysis!B2435),"",Analysis!B2435)</f>
        <v/>
      </c>
    </row>
    <row r="2435" spans="1:2" x14ac:dyDescent="0.25">
      <c r="A2435" s="16" t="str">
        <f>IF(ISBLANK(Analysis!C2436),"",Analysis!C2436)</f>
        <v/>
      </c>
      <c r="B2435" s="16" t="str">
        <f>IF(ISBLANK(Analysis!B2436),"",Analysis!B2436)</f>
        <v/>
      </c>
    </row>
    <row r="2436" spans="1:2" x14ac:dyDescent="0.25">
      <c r="A2436" s="16" t="str">
        <f>IF(ISBLANK(Analysis!C2437),"",Analysis!C2437)</f>
        <v/>
      </c>
      <c r="B2436" s="16" t="str">
        <f>IF(ISBLANK(Analysis!B2437),"",Analysis!B2437)</f>
        <v/>
      </c>
    </row>
    <row r="2437" spans="1:2" x14ac:dyDescent="0.25">
      <c r="A2437" s="16" t="str">
        <f>IF(ISBLANK(Analysis!C2438),"",Analysis!C2438)</f>
        <v/>
      </c>
      <c r="B2437" s="16" t="str">
        <f>IF(ISBLANK(Analysis!B2438),"",Analysis!B2438)</f>
        <v/>
      </c>
    </row>
    <row r="2438" spans="1:2" x14ac:dyDescent="0.25">
      <c r="A2438" s="16" t="str">
        <f>IF(ISBLANK(Analysis!C2439),"",Analysis!C2439)</f>
        <v/>
      </c>
      <c r="B2438" s="16" t="str">
        <f>IF(ISBLANK(Analysis!B2439),"",Analysis!B2439)</f>
        <v/>
      </c>
    </row>
    <row r="2439" spans="1:2" x14ac:dyDescent="0.25">
      <c r="A2439" s="16" t="str">
        <f>IF(ISBLANK(Analysis!C2440),"",Analysis!C2440)</f>
        <v/>
      </c>
      <c r="B2439" s="16" t="str">
        <f>IF(ISBLANK(Analysis!B2440),"",Analysis!B2440)</f>
        <v/>
      </c>
    </row>
    <row r="2440" spans="1:2" x14ac:dyDescent="0.25">
      <c r="A2440" s="16" t="str">
        <f>IF(ISBLANK(Analysis!C2441),"",Analysis!C2441)</f>
        <v/>
      </c>
      <c r="B2440" s="16" t="str">
        <f>IF(ISBLANK(Analysis!B2441),"",Analysis!B2441)</f>
        <v/>
      </c>
    </row>
    <row r="2441" spans="1:2" x14ac:dyDescent="0.25">
      <c r="A2441" s="16" t="str">
        <f>IF(ISBLANK(Analysis!C2442),"",Analysis!C2442)</f>
        <v/>
      </c>
      <c r="B2441" s="16" t="str">
        <f>IF(ISBLANK(Analysis!B2442),"",Analysis!B2442)</f>
        <v/>
      </c>
    </row>
    <row r="2442" spans="1:2" x14ac:dyDescent="0.25">
      <c r="A2442" s="16" t="str">
        <f>IF(ISBLANK(Analysis!C2443),"",Analysis!C2443)</f>
        <v/>
      </c>
      <c r="B2442" s="16" t="str">
        <f>IF(ISBLANK(Analysis!B2443),"",Analysis!B2443)</f>
        <v/>
      </c>
    </row>
    <row r="2443" spans="1:2" x14ac:dyDescent="0.25">
      <c r="A2443" s="16" t="str">
        <f>IF(ISBLANK(Analysis!C2444),"",Analysis!C2444)</f>
        <v/>
      </c>
      <c r="B2443" s="16" t="str">
        <f>IF(ISBLANK(Analysis!B2444),"",Analysis!B2444)</f>
        <v/>
      </c>
    </row>
    <row r="2444" spans="1:2" x14ac:dyDescent="0.25">
      <c r="A2444" s="16" t="str">
        <f>IF(ISBLANK(Analysis!C2445),"",Analysis!C2445)</f>
        <v/>
      </c>
      <c r="B2444" s="16" t="str">
        <f>IF(ISBLANK(Analysis!B2445),"",Analysis!B2445)</f>
        <v/>
      </c>
    </row>
    <row r="2445" spans="1:2" x14ac:dyDescent="0.25">
      <c r="A2445" s="16" t="str">
        <f>IF(ISBLANK(Analysis!C2446),"",Analysis!C2446)</f>
        <v/>
      </c>
      <c r="B2445" s="16" t="str">
        <f>IF(ISBLANK(Analysis!B2446),"",Analysis!B2446)</f>
        <v/>
      </c>
    </row>
    <row r="2446" spans="1:2" x14ac:dyDescent="0.25">
      <c r="A2446" s="16" t="str">
        <f>IF(ISBLANK(Analysis!C2447),"",Analysis!C2447)</f>
        <v/>
      </c>
      <c r="B2446" s="16" t="str">
        <f>IF(ISBLANK(Analysis!B2447),"",Analysis!B2447)</f>
        <v/>
      </c>
    </row>
    <row r="2447" spans="1:2" x14ac:dyDescent="0.25">
      <c r="A2447" s="16" t="str">
        <f>IF(ISBLANK(Analysis!C2448),"",Analysis!C2448)</f>
        <v/>
      </c>
      <c r="B2447" s="16" t="str">
        <f>IF(ISBLANK(Analysis!B2448),"",Analysis!B2448)</f>
        <v/>
      </c>
    </row>
    <row r="2448" spans="1:2" x14ac:dyDescent="0.25">
      <c r="A2448" s="16" t="str">
        <f>IF(ISBLANK(Analysis!C2449),"",Analysis!C2449)</f>
        <v/>
      </c>
      <c r="B2448" s="16" t="str">
        <f>IF(ISBLANK(Analysis!B2449),"",Analysis!B2449)</f>
        <v/>
      </c>
    </row>
    <row r="2449" spans="1:2" x14ac:dyDescent="0.25">
      <c r="A2449" s="16" t="str">
        <f>IF(ISBLANK(Analysis!C2450),"",Analysis!C2450)</f>
        <v/>
      </c>
      <c r="B2449" s="16" t="str">
        <f>IF(ISBLANK(Analysis!B2450),"",Analysis!B2450)</f>
        <v/>
      </c>
    </row>
    <row r="2450" spans="1:2" x14ac:dyDescent="0.25">
      <c r="A2450" s="16" t="str">
        <f>IF(ISBLANK(Analysis!C2451),"",Analysis!C2451)</f>
        <v/>
      </c>
      <c r="B2450" s="16" t="str">
        <f>IF(ISBLANK(Analysis!B2451),"",Analysis!B2451)</f>
        <v/>
      </c>
    </row>
    <row r="2451" spans="1:2" x14ac:dyDescent="0.25">
      <c r="A2451" s="16" t="str">
        <f>IF(ISBLANK(Analysis!C2452),"",Analysis!C2452)</f>
        <v/>
      </c>
      <c r="B2451" s="16" t="str">
        <f>IF(ISBLANK(Analysis!B2452),"",Analysis!B2452)</f>
        <v/>
      </c>
    </row>
    <row r="2452" spans="1:2" x14ac:dyDescent="0.25">
      <c r="A2452" s="16" t="str">
        <f>IF(ISBLANK(Analysis!C2453),"",Analysis!C2453)</f>
        <v/>
      </c>
      <c r="B2452" s="16" t="str">
        <f>IF(ISBLANK(Analysis!B2453),"",Analysis!B2453)</f>
        <v/>
      </c>
    </row>
    <row r="2453" spans="1:2" x14ac:dyDescent="0.25">
      <c r="A2453" s="16" t="str">
        <f>IF(ISBLANK(Analysis!C2454),"",Analysis!C2454)</f>
        <v/>
      </c>
      <c r="B2453" s="16" t="str">
        <f>IF(ISBLANK(Analysis!B2454),"",Analysis!B2454)</f>
        <v/>
      </c>
    </row>
    <row r="2454" spans="1:2" x14ac:dyDescent="0.25">
      <c r="A2454" s="16" t="str">
        <f>IF(ISBLANK(Analysis!C2455),"",Analysis!C2455)</f>
        <v/>
      </c>
      <c r="B2454" s="16" t="str">
        <f>IF(ISBLANK(Analysis!B2455),"",Analysis!B2455)</f>
        <v/>
      </c>
    </row>
    <row r="2455" spans="1:2" x14ac:dyDescent="0.25">
      <c r="A2455" s="16" t="str">
        <f>IF(ISBLANK(Analysis!C2456),"",Analysis!C2456)</f>
        <v/>
      </c>
      <c r="B2455" s="16" t="str">
        <f>IF(ISBLANK(Analysis!B2456),"",Analysis!B2456)</f>
        <v/>
      </c>
    </row>
    <row r="2456" spans="1:2" x14ac:dyDescent="0.25">
      <c r="A2456" s="16" t="str">
        <f>IF(ISBLANK(Analysis!C2457),"",Analysis!C2457)</f>
        <v/>
      </c>
      <c r="B2456" s="16" t="str">
        <f>IF(ISBLANK(Analysis!B2457),"",Analysis!B2457)</f>
        <v/>
      </c>
    </row>
    <row r="2457" spans="1:2" x14ac:dyDescent="0.25">
      <c r="A2457" s="16" t="str">
        <f>IF(ISBLANK(Analysis!C2458),"",Analysis!C2458)</f>
        <v/>
      </c>
      <c r="B2457" s="16" t="str">
        <f>IF(ISBLANK(Analysis!B2458),"",Analysis!B2458)</f>
        <v/>
      </c>
    </row>
    <row r="2458" spans="1:2" x14ac:dyDescent="0.25">
      <c r="A2458" s="16" t="str">
        <f>IF(ISBLANK(Analysis!C2459),"",Analysis!C2459)</f>
        <v/>
      </c>
      <c r="B2458" s="16" t="str">
        <f>IF(ISBLANK(Analysis!B2459),"",Analysis!B2459)</f>
        <v/>
      </c>
    </row>
    <row r="2459" spans="1:2" x14ac:dyDescent="0.25">
      <c r="A2459" s="16" t="str">
        <f>IF(ISBLANK(Analysis!C2460),"",Analysis!C2460)</f>
        <v/>
      </c>
      <c r="B2459" s="16" t="str">
        <f>IF(ISBLANK(Analysis!B2460),"",Analysis!B2460)</f>
        <v/>
      </c>
    </row>
    <row r="2460" spans="1:2" x14ac:dyDescent="0.25">
      <c r="A2460" s="16" t="str">
        <f>IF(ISBLANK(Analysis!C2461),"",Analysis!C2461)</f>
        <v/>
      </c>
      <c r="B2460" s="16" t="str">
        <f>IF(ISBLANK(Analysis!B2461),"",Analysis!B2461)</f>
        <v/>
      </c>
    </row>
    <row r="2461" spans="1:2" x14ac:dyDescent="0.25">
      <c r="A2461" s="16" t="str">
        <f>IF(ISBLANK(Analysis!C2462),"",Analysis!C2462)</f>
        <v/>
      </c>
      <c r="B2461" s="16" t="str">
        <f>IF(ISBLANK(Analysis!B2462),"",Analysis!B2462)</f>
        <v/>
      </c>
    </row>
    <row r="2462" spans="1:2" x14ac:dyDescent="0.25">
      <c r="A2462" s="16" t="str">
        <f>IF(ISBLANK(Analysis!C2463),"",Analysis!C2463)</f>
        <v/>
      </c>
      <c r="B2462" s="16" t="str">
        <f>IF(ISBLANK(Analysis!B2463),"",Analysis!B2463)</f>
        <v/>
      </c>
    </row>
    <row r="2463" spans="1:2" x14ac:dyDescent="0.25">
      <c r="A2463" s="16" t="str">
        <f>IF(ISBLANK(Analysis!C2464),"",Analysis!C2464)</f>
        <v/>
      </c>
      <c r="B2463" s="16" t="str">
        <f>IF(ISBLANK(Analysis!B2464),"",Analysis!B2464)</f>
        <v/>
      </c>
    </row>
    <row r="2464" spans="1:2" x14ac:dyDescent="0.25">
      <c r="A2464" s="16" t="str">
        <f>IF(ISBLANK(Analysis!C2465),"",Analysis!C2465)</f>
        <v/>
      </c>
      <c r="B2464" s="16" t="str">
        <f>IF(ISBLANK(Analysis!B2465),"",Analysis!B2465)</f>
        <v/>
      </c>
    </row>
    <row r="2465" spans="1:2" x14ac:dyDescent="0.25">
      <c r="A2465" s="16" t="str">
        <f>IF(ISBLANK(Analysis!C2466),"",Analysis!C2466)</f>
        <v/>
      </c>
      <c r="B2465" s="16" t="str">
        <f>IF(ISBLANK(Analysis!B2466),"",Analysis!B2466)</f>
        <v/>
      </c>
    </row>
    <row r="2466" spans="1:2" x14ac:dyDescent="0.25">
      <c r="A2466" s="16" t="str">
        <f>IF(ISBLANK(Analysis!C2467),"",Analysis!C2467)</f>
        <v/>
      </c>
      <c r="B2466" s="16" t="str">
        <f>IF(ISBLANK(Analysis!B2467),"",Analysis!B2467)</f>
        <v/>
      </c>
    </row>
    <row r="2467" spans="1:2" x14ac:dyDescent="0.25">
      <c r="A2467" s="16" t="str">
        <f>IF(ISBLANK(Analysis!C2468),"",Analysis!C2468)</f>
        <v/>
      </c>
      <c r="B2467" s="16" t="str">
        <f>IF(ISBLANK(Analysis!B2468),"",Analysis!B2468)</f>
        <v/>
      </c>
    </row>
    <row r="2468" spans="1:2" x14ac:dyDescent="0.25">
      <c r="A2468" s="16" t="str">
        <f>IF(ISBLANK(Analysis!C2469),"",Analysis!C2469)</f>
        <v/>
      </c>
      <c r="B2468" s="16" t="str">
        <f>IF(ISBLANK(Analysis!B2469),"",Analysis!B2469)</f>
        <v/>
      </c>
    </row>
    <row r="2469" spans="1:2" x14ac:dyDescent="0.25">
      <c r="A2469" s="16" t="str">
        <f>IF(ISBLANK(Analysis!C2470),"",Analysis!C2470)</f>
        <v/>
      </c>
      <c r="B2469" s="16" t="str">
        <f>IF(ISBLANK(Analysis!B2470),"",Analysis!B2470)</f>
        <v/>
      </c>
    </row>
    <row r="2470" spans="1:2" x14ac:dyDescent="0.25">
      <c r="A2470" s="16" t="str">
        <f>IF(ISBLANK(Analysis!C2471),"",Analysis!C2471)</f>
        <v/>
      </c>
      <c r="B2470" s="16" t="str">
        <f>IF(ISBLANK(Analysis!B2471),"",Analysis!B2471)</f>
        <v/>
      </c>
    </row>
    <row r="2471" spans="1:2" x14ac:dyDescent="0.25">
      <c r="A2471" s="16" t="str">
        <f>IF(ISBLANK(Analysis!C2472),"",Analysis!C2472)</f>
        <v/>
      </c>
      <c r="B2471" s="16" t="str">
        <f>IF(ISBLANK(Analysis!B2472),"",Analysis!B2472)</f>
        <v/>
      </c>
    </row>
    <row r="2472" spans="1:2" x14ac:dyDescent="0.25">
      <c r="A2472" s="16" t="str">
        <f>IF(ISBLANK(Analysis!C2473),"",Analysis!C2473)</f>
        <v/>
      </c>
      <c r="B2472" s="16" t="str">
        <f>IF(ISBLANK(Analysis!B2473),"",Analysis!B2473)</f>
        <v/>
      </c>
    </row>
    <row r="2473" spans="1:2" x14ac:dyDescent="0.25">
      <c r="A2473" s="16" t="str">
        <f>IF(ISBLANK(Analysis!C2474),"",Analysis!C2474)</f>
        <v/>
      </c>
      <c r="B2473" s="16" t="str">
        <f>IF(ISBLANK(Analysis!B2474),"",Analysis!B2474)</f>
        <v/>
      </c>
    </row>
    <row r="2474" spans="1:2" x14ac:dyDescent="0.25">
      <c r="A2474" s="16" t="str">
        <f>IF(ISBLANK(Analysis!C2475),"",Analysis!C2475)</f>
        <v/>
      </c>
      <c r="B2474" s="16" t="str">
        <f>IF(ISBLANK(Analysis!B2475),"",Analysis!B2475)</f>
        <v/>
      </c>
    </row>
    <row r="2475" spans="1:2" x14ac:dyDescent="0.25">
      <c r="A2475" s="16" t="str">
        <f>IF(ISBLANK(Analysis!C2476),"",Analysis!C2476)</f>
        <v/>
      </c>
      <c r="B2475" s="16" t="str">
        <f>IF(ISBLANK(Analysis!B2476),"",Analysis!B2476)</f>
        <v/>
      </c>
    </row>
    <row r="2476" spans="1:2" x14ac:dyDescent="0.25">
      <c r="A2476" s="16" t="str">
        <f>IF(ISBLANK(Analysis!C2477),"",Analysis!C2477)</f>
        <v/>
      </c>
      <c r="B2476" s="16" t="str">
        <f>IF(ISBLANK(Analysis!B2477),"",Analysis!B2477)</f>
        <v/>
      </c>
    </row>
    <row r="2477" spans="1:2" x14ac:dyDescent="0.25">
      <c r="A2477" s="16" t="str">
        <f>IF(ISBLANK(Analysis!C2478),"",Analysis!C2478)</f>
        <v/>
      </c>
      <c r="B2477" s="16" t="str">
        <f>IF(ISBLANK(Analysis!B2478),"",Analysis!B2478)</f>
        <v/>
      </c>
    </row>
    <row r="2478" spans="1:2" x14ac:dyDescent="0.25">
      <c r="A2478" s="16" t="str">
        <f>IF(ISBLANK(Analysis!C2479),"",Analysis!C2479)</f>
        <v/>
      </c>
      <c r="B2478" s="16" t="str">
        <f>IF(ISBLANK(Analysis!B2479),"",Analysis!B2479)</f>
        <v/>
      </c>
    </row>
    <row r="2479" spans="1:2" x14ac:dyDescent="0.25">
      <c r="A2479" s="16" t="str">
        <f>IF(ISBLANK(Analysis!C2480),"",Analysis!C2480)</f>
        <v/>
      </c>
      <c r="B2479" s="16" t="str">
        <f>IF(ISBLANK(Analysis!B2480),"",Analysis!B2480)</f>
        <v/>
      </c>
    </row>
    <row r="2480" spans="1:2" x14ac:dyDescent="0.25">
      <c r="A2480" s="16" t="str">
        <f>IF(ISBLANK(Analysis!C2481),"",Analysis!C2481)</f>
        <v/>
      </c>
      <c r="B2480" s="16" t="str">
        <f>IF(ISBLANK(Analysis!B2481),"",Analysis!B2481)</f>
        <v/>
      </c>
    </row>
    <row r="2481" spans="1:2" x14ac:dyDescent="0.25">
      <c r="A2481" s="16" t="str">
        <f>IF(ISBLANK(Analysis!C2482),"",Analysis!C2482)</f>
        <v/>
      </c>
      <c r="B2481" s="16" t="str">
        <f>IF(ISBLANK(Analysis!B2482),"",Analysis!B2482)</f>
        <v/>
      </c>
    </row>
    <row r="2482" spans="1:2" x14ac:dyDescent="0.25">
      <c r="A2482" s="16" t="str">
        <f>IF(ISBLANK(Analysis!C2483),"",Analysis!C2483)</f>
        <v/>
      </c>
      <c r="B2482" s="16" t="str">
        <f>IF(ISBLANK(Analysis!B2483),"",Analysis!B2483)</f>
        <v/>
      </c>
    </row>
    <row r="2483" spans="1:2" x14ac:dyDescent="0.25">
      <c r="A2483" s="16" t="str">
        <f>IF(ISBLANK(Analysis!C2484),"",Analysis!C2484)</f>
        <v/>
      </c>
      <c r="B2483" s="16" t="str">
        <f>IF(ISBLANK(Analysis!B2484),"",Analysis!B2484)</f>
        <v/>
      </c>
    </row>
    <row r="2484" spans="1:2" x14ac:dyDescent="0.25">
      <c r="A2484" s="16" t="str">
        <f>IF(ISBLANK(Analysis!C2485),"",Analysis!C2485)</f>
        <v/>
      </c>
      <c r="B2484" s="16" t="str">
        <f>IF(ISBLANK(Analysis!B2485),"",Analysis!B2485)</f>
        <v/>
      </c>
    </row>
    <row r="2485" spans="1:2" x14ac:dyDescent="0.25">
      <c r="A2485" s="16" t="str">
        <f>IF(ISBLANK(Analysis!C2486),"",Analysis!C2486)</f>
        <v/>
      </c>
      <c r="B2485" s="16" t="str">
        <f>IF(ISBLANK(Analysis!B2486),"",Analysis!B2486)</f>
        <v/>
      </c>
    </row>
    <row r="2486" spans="1:2" x14ac:dyDescent="0.25">
      <c r="A2486" s="16" t="str">
        <f>IF(ISBLANK(Analysis!C2487),"",Analysis!C2487)</f>
        <v/>
      </c>
      <c r="B2486" s="16" t="str">
        <f>IF(ISBLANK(Analysis!B2487),"",Analysis!B2487)</f>
        <v/>
      </c>
    </row>
    <row r="2487" spans="1:2" x14ac:dyDescent="0.25">
      <c r="A2487" s="16" t="str">
        <f>IF(ISBLANK(Analysis!C2488),"",Analysis!C2488)</f>
        <v/>
      </c>
      <c r="B2487" s="16" t="str">
        <f>IF(ISBLANK(Analysis!B2488),"",Analysis!B2488)</f>
        <v/>
      </c>
    </row>
    <row r="2488" spans="1:2" x14ac:dyDescent="0.25">
      <c r="A2488" s="16" t="str">
        <f>IF(ISBLANK(Analysis!C2489),"",Analysis!C2489)</f>
        <v/>
      </c>
      <c r="B2488" s="16" t="str">
        <f>IF(ISBLANK(Analysis!B2489),"",Analysis!B2489)</f>
        <v/>
      </c>
    </row>
    <row r="2489" spans="1:2" x14ac:dyDescent="0.25">
      <c r="A2489" s="16" t="str">
        <f>IF(ISBLANK(Analysis!C2490),"",Analysis!C2490)</f>
        <v/>
      </c>
      <c r="B2489" s="16" t="str">
        <f>IF(ISBLANK(Analysis!B2490),"",Analysis!B2490)</f>
        <v/>
      </c>
    </row>
    <row r="2490" spans="1:2" x14ac:dyDescent="0.25">
      <c r="A2490" s="16" t="str">
        <f>IF(ISBLANK(Analysis!C2491),"",Analysis!C2491)</f>
        <v/>
      </c>
      <c r="B2490" s="16" t="str">
        <f>IF(ISBLANK(Analysis!B2491),"",Analysis!B2491)</f>
        <v/>
      </c>
    </row>
    <row r="2491" spans="1:2" x14ac:dyDescent="0.25">
      <c r="A2491" s="16" t="str">
        <f>IF(ISBLANK(Analysis!C2492),"",Analysis!C2492)</f>
        <v/>
      </c>
      <c r="B2491" s="16" t="str">
        <f>IF(ISBLANK(Analysis!B2492),"",Analysis!B2492)</f>
        <v/>
      </c>
    </row>
    <row r="2492" spans="1:2" x14ac:dyDescent="0.25">
      <c r="A2492" s="16" t="str">
        <f>IF(ISBLANK(Analysis!C2493),"",Analysis!C2493)</f>
        <v/>
      </c>
      <c r="B2492" s="16" t="str">
        <f>IF(ISBLANK(Analysis!B2493),"",Analysis!B2493)</f>
        <v/>
      </c>
    </row>
    <row r="2493" spans="1:2" x14ac:dyDescent="0.25">
      <c r="A2493" s="16" t="str">
        <f>IF(ISBLANK(Analysis!C2494),"",Analysis!C2494)</f>
        <v/>
      </c>
      <c r="B2493" s="16" t="str">
        <f>IF(ISBLANK(Analysis!B2494),"",Analysis!B2494)</f>
        <v/>
      </c>
    </row>
    <row r="2494" spans="1:2" x14ac:dyDescent="0.25">
      <c r="A2494" s="16" t="str">
        <f>IF(ISBLANK(Analysis!C2495),"",Analysis!C2495)</f>
        <v/>
      </c>
      <c r="B2494" s="16" t="str">
        <f>IF(ISBLANK(Analysis!B2495),"",Analysis!B2495)</f>
        <v/>
      </c>
    </row>
    <row r="2495" spans="1:2" x14ac:dyDescent="0.25">
      <c r="A2495" s="16" t="str">
        <f>IF(ISBLANK(Analysis!C2496),"",Analysis!C2496)</f>
        <v/>
      </c>
      <c r="B2495" s="16" t="str">
        <f>IF(ISBLANK(Analysis!B2496),"",Analysis!B2496)</f>
        <v/>
      </c>
    </row>
    <row r="2496" spans="1:2" x14ac:dyDescent="0.25">
      <c r="A2496" s="16" t="str">
        <f>IF(ISBLANK(Analysis!C2497),"",Analysis!C2497)</f>
        <v/>
      </c>
      <c r="B2496" s="16" t="str">
        <f>IF(ISBLANK(Analysis!B2497),"",Analysis!B2497)</f>
        <v/>
      </c>
    </row>
    <row r="2497" spans="1:2" x14ac:dyDescent="0.25">
      <c r="A2497" s="16" t="str">
        <f>IF(ISBLANK(Analysis!C2498),"",Analysis!C2498)</f>
        <v/>
      </c>
      <c r="B2497" s="16" t="str">
        <f>IF(ISBLANK(Analysis!B2498),"",Analysis!B2498)</f>
        <v/>
      </c>
    </row>
    <row r="2498" spans="1:2" x14ac:dyDescent="0.25">
      <c r="A2498" s="16" t="str">
        <f>IF(ISBLANK(Analysis!C2499),"",Analysis!C2499)</f>
        <v/>
      </c>
      <c r="B2498" s="16" t="str">
        <f>IF(ISBLANK(Analysis!B2499),"",Analysis!B2499)</f>
        <v/>
      </c>
    </row>
    <row r="2499" spans="1:2" x14ac:dyDescent="0.25">
      <c r="A2499" s="16" t="str">
        <f>IF(ISBLANK(Analysis!C2500),"",Analysis!C2500)</f>
        <v/>
      </c>
      <c r="B2499" s="16" t="str">
        <f>IF(ISBLANK(Analysis!B2500),"",Analysis!B2500)</f>
        <v/>
      </c>
    </row>
    <row r="2500" spans="1:2" x14ac:dyDescent="0.25">
      <c r="A2500" s="16" t="str">
        <f>IF(ISBLANK(Analysis!C2501),"",Analysis!C2501)</f>
        <v/>
      </c>
      <c r="B2500" s="16" t="str">
        <f>IF(ISBLANK(Analysis!B2501),"",Analysis!B2501)</f>
        <v/>
      </c>
    </row>
    <row r="2501" spans="1:2" x14ac:dyDescent="0.25">
      <c r="A2501" s="16" t="str">
        <f>IF(ISBLANK(Analysis!C2502),"",Analysis!C2502)</f>
        <v/>
      </c>
      <c r="B2501" s="16" t="str">
        <f>IF(ISBLANK(Analysis!B2502),"",Analysis!B2502)</f>
        <v/>
      </c>
    </row>
    <row r="2502" spans="1:2" x14ac:dyDescent="0.25">
      <c r="A2502" s="16" t="str">
        <f>IF(ISBLANK(Analysis!C2503),"",Analysis!C2503)</f>
        <v/>
      </c>
      <c r="B2502" s="16" t="str">
        <f>IF(ISBLANK(Analysis!B2503),"",Analysis!B2503)</f>
        <v/>
      </c>
    </row>
    <row r="2503" spans="1:2" x14ac:dyDescent="0.25">
      <c r="A2503" s="16" t="str">
        <f>IF(ISBLANK(Analysis!C2504),"",Analysis!C2504)</f>
        <v/>
      </c>
      <c r="B2503" s="16" t="str">
        <f>IF(ISBLANK(Analysis!B2504),"",Analysis!B2504)</f>
        <v/>
      </c>
    </row>
    <row r="2504" spans="1:2" x14ac:dyDescent="0.25">
      <c r="A2504" s="16" t="str">
        <f>IF(ISBLANK(Analysis!C2505),"",Analysis!C2505)</f>
        <v/>
      </c>
      <c r="B2504" s="16" t="str">
        <f>IF(ISBLANK(Analysis!B2505),"",Analysis!B2505)</f>
        <v/>
      </c>
    </row>
    <row r="2505" spans="1:2" x14ac:dyDescent="0.25">
      <c r="A2505" s="16" t="str">
        <f>IF(ISBLANK(Analysis!C2506),"",Analysis!C2506)</f>
        <v/>
      </c>
      <c r="B2505" s="16" t="str">
        <f>IF(ISBLANK(Analysis!B2506),"",Analysis!B2506)</f>
        <v/>
      </c>
    </row>
    <row r="2506" spans="1:2" x14ac:dyDescent="0.25">
      <c r="A2506" s="16" t="str">
        <f>IF(ISBLANK(Analysis!C2507),"",Analysis!C2507)</f>
        <v/>
      </c>
      <c r="B2506" s="16" t="str">
        <f>IF(ISBLANK(Analysis!B2507),"",Analysis!B2507)</f>
        <v/>
      </c>
    </row>
    <row r="2507" spans="1:2" x14ac:dyDescent="0.25">
      <c r="A2507" s="16" t="str">
        <f>IF(ISBLANK(Analysis!C2508),"",Analysis!C2508)</f>
        <v/>
      </c>
      <c r="B2507" s="16" t="str">
        <f>IF(ISBLANK(Analysis!B2508),"",Analysis!B2508)</f>
        <v/>
      </c>
    </row>
    <row r="2508" spans="1:2" x14ac:dyDescent="0.25">
      <c r="A2508" s="16" t="str">
        <f>IF(ISBLANK(Analysis!C2509),"",Analysis!C2509)</f>
        <v/>
      </c>
      <c r="B2508" s="16" t="str">
        <f>IF(ISBLANK(Analysis!B2509),"",Analysis!B2509)</f>
        <v/>
      </c>
    </row>
    <row r="2509" spans="1:2" x14ac:dyDescent="0.25">
      <c r="A2509" s="16" t="str">
        <f>IF(ISBLANK(Analysis!C2510),"",Analysis!C2510)</f>
        <v/>
      </c>
      <c r="B2509" s="16" t="str">
        <f>IF(ISBLANK(Analysis!B2510),"",Analysis!B2510)</f>
        <v/>
      </c>
    </row>
    <row r="2510" spans="1:2" x14ac:dyDescent="0.25">
      <c r="A2510" s="16" t="str">
        <f>IF(ISBLANK(Analysis!C2511),"",Analysis!C2511)</f>
        <v/>
      </c>
      <c r="B2510" s="16" t="str">
        <f>IF(ISBLANK(Analysis!B2511),"",Analysis!B2511)</f>
        <v/>
      </c>
    </row>
    <row r="2511" spans="1:2" x14ac:dyDescent="0.25">
      <c r="A2511" s="16" t="str">
        <f>IF(ISBLANK(Analysis!C2512),"",Analysis!C2512)</f>
        <v/>
      </c>
      <c r="B2511" s="16" t="str">
        <f>IF(ISBLANK(Analysis!B2512),"",Analysis!B2512)</f>
        <v/>
      </c>
    </row>
    <row r="2512" spans="1:2" x14ac:dyDescent="0.25">
      <c r="A2512" s="16" t="str">
        <f>IF(ISBLANK(Analysis!C2513),"",Analysis!C2513)</f>
        <v/>
      </c>
      <c r="B2512" s="16" t="str">
        <f>IF(ISBLANK(Analysis!B2513),"",Analysis!B2513)</f>
        <v/>
      </c>
    </row>
    <row r="2513" spans="1:2" x14ac:dyDescent="0.25">
      <c r="A2513" s="16" t="str">
        <f>IF(ISBLANK(Analysis!C2514),"",Analysis!C2514)</f>
        <v/>
      </c>
      <c r="B2513" s="16" t="str">
        <f>IF(ISBLANK(Analysis!B2514),"",Analysis!B2514)</f>
        <v/>
      </c>
    </row>
    <row r="2514" spans="1:2" x14ac:dyDescent="0.25">
      <c r="A2514" s="16" t="str">
        <f>IF(ISBLANK(Analysis!C2515),"",Analysis!C2515)</f>
        <v/>
      </c>
      <c r="B2514" s="16" t="str">
        <f>IF(ISBLANK(Analysis!B2515),"",Analysis!B2515)</f>
        <v/>
      </c>
    </row>
    <row r="2515" spans="1:2" x14ac:dyDescent="0.25">
      <c r="A2515" s="16" t="str">
        <f>IF(ISBLANK(Analysis!C2516),"",Analysis!C2516)</f>
        <v/>
      </c>
      <c r="B2515" s="16" t="str">
        <f>IF(ISBLANK(Analysis!B2516),"",Analysis!B2516)</f>
        <v/>
      </c>
    </row>
    <row r="2516" spans="1:2" x14ac:dyDescent="0.25">
      <c r="A2516" s="16" t="str">
        <f>IF(ISBLANK(Analysis!C2517),"",Analysis!C2517)</f>
        <v/>
      </c>
      <c r="B2516" s="16" t="str">
        <f>IF(ISBLANK(Analysis!B2517),"",Analysis!B2517)</f>
        <v/>
      </c>
    </row>
    <row r="2517" spans="1:2" x14ac:dyDescent="0.25">
      <c r="A2517" s="16" t="str">
        <f>IF(ISBLANK(Analysis!C2518),"",Analysis!C2518)</f>
        <v/>
      </c>
      <c r="B2517" s="16" t="str">
        <f>IF(ISBLANK(Analysis!B2518),"",Analysis!B2518)</f>
        <v/>
      </c>
    </row>
    <row r="2518" spans="1:2" x14ac:dyDescent="0.25">
      <c r="A2518" s="16" t="str">
        <f>IF(ISBLANK(Analysis!C2519),"",Analysis!C2519)</f>
        <v/>
      </c>
      <c r="B2518" s="16" t="str">
        <f>IF(ISBLANK(Analysis!B2519),"",Analysis!B2519)</f>
        <v/>
      </c>
    </row>
    <row r="2519" spans="1:2" x14ac:dyDescent="0.25">
      <c r="A2519" s="16" t="str">
        <f>IF(ISBLANK(Analysis!C2520),"",Analysis!C2520)</f>
        <v/>
      </c>
      <c r="B2519" s="16" t="str">
        <f>IF(ISBLANK(Analysis!B2520),"",Analysis!B2520)</f>
        <v/>
      </c>
    </row>
    <row r="2520" spans="1:2" x14ac:dyDescent="0.25">
      <c r="A2520" s="16" t="str">
        <f>IF(ISBLANK(Analysis!C2521),"",Analysis!C2521)</f>
        <v/>
      </c>
      <c r="B2520" s="16" t="str">
        <f>IF(ISBLANK(Analysis!B2521),"",Analysis!B2521)</f>
        <v/>
      </c>
    </row>
    <row r="2521" spans="1:2" x14ac:dyDescent="0.25">
      <c r="A2521" s="16" t="str">
        <f>IF(ISBLANK(Analysis!C2522),"",Analysis!C2522)</f>
        <v/>
      </c>
      <c r="B2521" s="16" t="str">
        <f>IF(ISBLANK(Analysis!B2522),"",Analysis!B2522)</f>
        <v/>
      </c>
    </row>
    <row r="2522" spans="1:2" x14ac:dyDescent="0.25">
      <c r="A2522" s="16" t="str">
        <f>IF(ISBLANK(Analysis!C2523),"",Analysis!C2523)</f>
        <v/>
      </c>
      <c r="B2522" s="16" t="str">
        <f>IF(ISBLANK(Analysis!B2523),"",Analysis!B2523)</f>
        <v/>
      </c>
    </row>
    <row r="2523" spans="1:2" x14ac:dyDescent="0.25">
      <c r="A2523" s="16" t="str">
        <f>IF(ISBLANK(Analysis!C2524),"",Analysis!C2524)</f>
        <v/>
      </c>
      <c r="B2523" s="16" t="str">
        <f>IF(ISBLANK(Analysis!B2524),"",Analysis!B2524)</f>
        <v/>
      </c>
    </row>
    <row r="2524" spans="1:2" x14ac:dyDescent="0.25">
      <c r="A2524" s="16" t="str">
        <f>IF(ISBLANK(Analysis!C2525),"",Analysis!C2525)</f>
        <v/>
      </c>
      <c r="B2524" s="16" t="str">
        <f>IF(ISBLANK(Analysis!B2525),"",Analysis!B2525)</f>
        <v/>
      </c>
    </row>
    <row r="2525" spans="1:2" x14ac:dyDescent="0.25">
      <c r="A2525" s="16" t="str">
        <f>IF(ISBLANK(Analysis!C2526),"",Analysis!C2526)</f>
        <v/>
      </c>
      <c r="B2525" s="16" t="str">
        <f>IF(ISBLANK(Analysis!B2526),"",Analysis!B2526)</f>
        <v/>
      </c>
    </row>
    <row r="2526" spans="1:2" x14ac:dyDescent="0.25">
      <c r="A2526" s="16" t="str">
        <f>IF(ISBLANK(Analysis!C2527),"",Analysis!C2527)</f>
        <v/>
      </c>
      <c r="B2526" s="16" t="str">
        <f>IF(ISBLANK(Analysis!B2527),"",Analysis!B2527)</f>
        <v/>
      </c>
    </row>
    <row r="2527" spans="1:2" x14ac:dyDescent="0.25">
      <c r="A2527" s="16" t="str">
        <f>IF(ISBLANK(Analysis!C2528),"",Analysis!C2528)</f>
        <v/>
      </c>
      <c r="B2527" s="16" t="str">
        <f>IF(ISBLANK(Analysis!B2528),"",Analysis!B2528)</f>
        <v/>
      </c>
    </row>
    <row r="2528" spans="1:2" x14ac:dyDescent="0.25">
      <c r="A2528" s="16" t="str">
        <f>IF(ISBLANK(Analysis!C2529),"",Analysis!C2529)</f>
        <v/>
      </c>
      <c r="B2528" s="16" t="str">
        <f>IF(ISBLANK(Analysis!B2529),"",Analysis!B2529)</f>
        <v/>
      </c>
    </row>
    <row r="2529" spans="1:2" x14ac:dyDescent="0.25">
      <c r="A2529" s="16" t="str">
        <f>IF(ISBLANK(Analysis!C2530),"",Analysis!C2530)</f>
        <v/>
      </c>
      <c r="B2529" s="16" t="str">
        <f>IF(ISBLANK(Analysis!B2530),"",Analysis!B2530)</f>
        <v/>
      </c>
    </row>
    <row r="2530" spans="1:2" x14ac:dyDescent="0.25">
      <c r="A2530" s="16" t="str">
        <f>IF(ISBLANK(Analysis!C2531),"",Analysis!C2531)</f>
        <v/>
      </c>
      <c r="B2530" s="16" t="str">
        <f>IF(ISBLANK(Analysis!B2531),"",Analysis!B2531)</f>
        <v/>
      </c>
    </row>
    <row r="2531" spans="1:2" x14ac:dyDescent="0.25">
      <c r="A2531" s="16" t="str">
        <f>IF(ISBLANK(Analysis!C2532),"",Analysis!C2532)</f>
        <v/>
      </c>
      <c r="B2531" s="16" t="str">
        <f>IF(ISBLANK(Analysis!B2532),"",Analysis!B2532)</f>
        <v/>
      </c>
    </row>
    <row r="2532" spans="1:2" x14ac:dyDescent="0.25">
      <c r="A2532" s="16" t="str">
        <f>IF(ISBLANK(Analysis!C2533),"",Analysis!C2533)</f>
        <v/>
      </c>
      <c r="B2532" s="16" t="str">
        <f>IF(ISBLANK(Analysis!B2533),"",Analysis!B2533)</f>
        <v/>
      </c>
    </row>
    <row r="2533" spans="1:2" x14ac:dyDescent="0.25">
      <c r="A2533" s="16" t="str">
        <f>IF(ISBLANK(Analysis!C2534),"",Analysis!C2534)</f>
        <v/>
      </c>
      <c r="B2533" s="16" t="str">
        <f>IF(ISBLANK(Analysis!B2534),"",Analysis!B2534)</f>
        <v/>
      </c>
    </row>
    <row r="2534" spans="1:2" x14ac:dyDescent="0.25">
      <c r="A2534" s="16" t="str">
        <f>IF(ISBLANK(Analysis!C2535),"",Analysis!C2535)</f>
        <v/>
      </c>
      <c r="B2534" s="16" t="str">
        <f>IF(ISBLANK(Analysis!B2535),"",Analysis!B2535)</f>
        <v/>
      </c>
    </row>
    <row r="2535" spans="1:2" x14ac:dyDescent="0.25">
      <c r="A2535" s="16" t="str">
        <f>IF(ISBLANK(Analysis!C2536),"",Analysis!C2536)</f>
        <v/>
      </c>
      <c r="B2535" s="16" t="str">
        <f>IF(ISBLANK(Analysis!B2536),"",Analysis!B2536)</f>
        <v/>
      </c>
    </row>
    <row r="2536" spans="1:2" x14ac:dyDescent="0.25">
      <c r="A2536" s="16" t="str">
        <f>IF(ISBLANK(Analysis!C2537),"",Analysis!C2537)</f>
        <v/>
      </c>
      <c r="B2536" s="16" t="str">
        <f>IF(ISBLANK(Analysis!B2537),"",Analysis!B2537)</f>
        <v/>
      </c>
    </row>
    <row r="2537" spans="1:2" x14ac:dyDescent="0.25">
      <c r="A2537" s="16" t="str">
        <f>IF(ISBLANK(Analysis!C2538),"",Analysis!C2538)</f>
        <v/>
      </c>
      <c r="B2537" s="16" t="str">
        <f>IF(ISBLANK(Analysis!B2538),"",Analysis!B2538)</f>
        <v/>
      </c>
    </row>
    <row r="2538" spans="1:2" x14ac:dyDescent="0.25">
      <c r="A2538" s="16" t="str">
        <f>IF(ISBLANK(Analysis!C2539),"",Analysis!C2539)</f>
        <v/>
      </c>
      <c r="B2538" s="16" t="str">
        <f>IF(ISBLANK(Analysis!B2539),"",Analysis!B2539)</f>
        <v/>
      </c>
    </row>
    <row r="2539" spans="1:2" x14ac:dyDescent="0.25">
      <c r="A2539" s="16" t="str">
        <f>IF(ISBLANK(Analysis!C2540),"",Analysis!C2540)</f>
        <v/>
      </c>
      <c r="B2539" s="16" t="str">
        <f>IF(ISBLANK(Analysis!B2540),"",Analysis!B2540)</f>
        <v/>
      </c>
    </row>
    <row r="2540" spans="1:2" x14ac:dyDescent="0.25">
      <c r="A2540" s="16" t="str">
        <f>IF(ISBLANK(Analysis!C2541),"",Analysis!C2541)</f>
        <v/>
      </c>
      <c r="B2540" s="16" t="str">
        <f>IF(ISBLANK(Analysis!B2541),"",Analysis!B2541)</f>
        <v/>
      </c>
    </row>
    <row r="2541" spans="1:2" x14ac:dyDescent="0.25">
      <c r="A2541" s="16" t="str">
        <f>IF(ISBLANK(Analysis!C2542),"",Analysis!C2542)</f>
        <v/>
      </c>
      <c r="B2541" s="16" t="str">
        <f>IF(ISBLANK(Analysis!B2542),"",Analysis!B2542)</f>
        <v/>
      </c>
    </row>
    <row r="2542" spans="1:2" x14ac:dyDescent="0.25">
      <c r="A2542" s="16" t="str">
        <f>IF(ISBLANK(Analysis!C2543),"",Analysis!C2543)</f>
        <v/>
      </c>
      <c r="B2542" s="16" t="str">
        <f>IF(ISBLANK(Analysis!B2543),"",Analysis!B2543)</f>
        <v/>
      </c>
    </row>
    <row r="2543" spans="1:2" x14ac:dyDescent="0.25">
      <c r="A2543" s="16" t="str">
        <f>IF(ISBLANK(Analysis!C2544),"",Analysis!C2544)</f>
        <v/>
      </c>
      <c r="B2543" s="16" t="str">
        <f>IF(ISBLANK(Analysis!B2544),"",Analysis!B2544)</f>
        <v/>
      </c>
    </row>
    <row r="2544" spans="1:2" x14ac:dyDescent="0.25">
      <c r="A2544" s="16" t="str">
        <f>IF(ISBLANK(Analysis!C2545),"",Analysis!C2545)</f>
        <v/>
      </c>
      <c r="B2544" s="16" t="str">
        <f>IF(ISBLANK(Analysis!B2545),"",Analysis!B2545)</f>
        <v/>
      </c>
    </row>
    <row r="2545" spans="1:2" x14ac:dyDescent="0.25">
      <c r="A2545" s="16" t="str">
        <f>IF(ISBLANK(Analysis!C2546),"",Analysis!C2546)</f>
        <v/>
      </c>
      <c r="B2545" s="16" t="str">
        <f>IF(ISBLANK(Analysis!B2546),"",Analysis!B2546)</f>
        <v/>
      </c>
    </row>
    <row r="2546" spans="1:2" x14ac:dyDescent="0.25">
      <c r="A2546" s="16" t="str">
        <f>IF(ISBLANK(Analysis!C2547),"",Analysis!C2547)</f>
        <v/>
      </c>
      <c r="B2546" s="16" t="str">
        <f>IF(ISBLANK(Analysis!B2547),"",Analysis!B2547)</f>
        <v/>
      </c>
    </row>
    <row r="2547" spans="1:2" x14ac:dyDescent="0.25">
      <c r="A2547" s="16" t="str">
        <f>IF(ISBLANK(Analysis!C2548),"",Analysis!C2548)</f>
        <v/>
      </c>
      <c r="B2547" s="16" t="str">
        <f>IF(ISBLANK(Analysis!B2548),"",Analysis!B2548)</f>
        <v/>
      </c>
    </row>
    <row r="2548" spans="1:2" x14ac:dyDescent="0.25">
      <c r="A2548" s="16" t="str">
        <f>IF(ISBLANK(Analysis!C2549),"",Analysis!C2549)</f>
        <v/>
      </c>
      <c r="B2548" s="16" t="str">
        <f>IF(ISBLANK(Analysis!B2549),"",Analysis!B2549)</f>
        <v/>
      </c>
    </row>
    <row r="2549" spans="1:2" x14ac:dyDescent="0.25">
      <c r="A2549" s="16" t="str">
        <f>IF(ISBLANK(Analysis!C2550),"",Analysis!C2550)</f>
        <v/>
      </c>
      <c r="B2549" s="16" t="str">
        <f>IF(ISBLANK(Analysis!B2550),"",Analysis!B2550)</f>
        <v/>
      </c>
    </row>
    <row r="2550" spans="1:2" x14ac:dyDescent="0.25">
      <c r="A2550" s="16" t="str">
        <f>IF(ISBLANK(Analysis!C2551),"",Analysis!C2551)</f>
        <v/>
      </c>
      <c r="B2550" s="16" t="str">
        <f>IF(ISBLANK(Analysis!B2551),"",Analysis!B2551)</f>
        <v/>
      </c>
    </row>
    <row r="2551" spans="1:2" x14ac:dyDescent="0.25">
      <c r="A2551" s="16" t="str">
        <f>IF(ISBLANK(Analysis!C2552),"",Analysis!C2552)</f>
        <v/>
      </c>
      <c r="B2551" s="16" t="str">
        <f>IF(ISBLANK(Analysis!B2552),"",Analysis!B2552)</f>
        <v/>
      </c>
    </row>
    <row r="2552" spans="1:2" x14ac:dyDescent="0.25">
      <c r="A2552" s="16" t="str">
        <f>IF(ISBLANK(Analysis!C2553),"",Analysis!C2553)</f>
        <v/>
      </c>
      <c r="B2552" s="16" t="str">
        <f>IF(ISBLANK(Analysis!B2553),"",Analysis!B2553)</f>
        <v/>
      </c>
    </row>
    <row r="2553" spans="1:2" x14ac:dyDescent="0.25">
      <c r="A2553" s="16" t="str">
        <f>IF(ISBLANK(Analysis!C2554),"",Analysis!C2554)</f>
        <v/>
      </c>
      <c r="B2553" s="16" t="str">
        <f>IF(ISBLANK(Analysis!B2554),"",Analysis!B2554)</f>
        <v/>
      </c>
    </row>
    <row r="2554" spans="1:2" x14ac:dyDescent="0.25">
      <c r="A2554" s="16" t="str">
        <f>IF(ISBLANK(Analysis!C2555),"",Analysis!C2555)</f>
        <v/>
      </c>
      <c r="B2554" s="16" t="str">
        <f>IF(ISBLANK(Analysis!B2555),"",Analysis!B2555)</f>
        <v/>
      </c>
    </row>
    <row r="2555" spans="1:2" x14ac:dyDescent="0.25">
      <c r="A2555" s="16" t="str">
        <f>IF(ISBLANK(Analysis!C2556),"",Analysis!C2556)</f>
        <v/>
      </c>
      <c r="B2555" s="16" t="str">
        <f>IF(ISBLANK(Analysis!B2556),"",Analysis!B2556)</f>
        <v/>
      </c>
    </row>
    <row r="2556" spans="1:2" x14ac:dyDescent="0.25">
      <c r="A2556" s="16" t="str">
        <f>IF(ISBLANK(Analysis!C2557),"",Analysis!C2557)</f>
        <v/>
      </c>
      <c r="B2556" s="16" t="str">
        <f>IF(ISBLANK(Analysis!B2557),"",Analysis!B2557)</f>
        <v/>
      </c>
    </row>
    <row r="2557" spans="1:2" x14ac:dyDescent="0.25">
      <c r="A2557" s="16" t="str">
        <f>IF(ISBLANK(Analysis!C2558),"",Analysis!C2558)</f>
        <v/>
      </c>
      <c r="B2557" s="16" t="str">
        <f>IF(ISBLANK(Analysis!B2558),"",Analysis!B2558)</f>
        <v/>
      </c>
    </row>
    <row r="2558" spans="1:2" x14ac:dyDescent="0.25">
      <c r="A2558" s="16" t="str">
        <f>IF(ISBLANK(Analysis!C2559),"",Analysis!C2559)</f>
        <v/>
      </c>
      <c r="B2558" s="16" t="str">
        <f>IF(ISBLANK(Analysis!B2559),"",Analysis!B2559)</f>
        <v/>
      </c>
    </row>
    <row r="2559" spans="1:2" x14ac:dyDescent="0.25">
      <c r="A2559" s="16" t="str">
        <f>IF(ISBLANK(Analysis!C2560),"",Analysis!C2560)</f>
        <v/>
      </c>
      <c r="B2559" s="16" t="str">
        <f>IF(ISBLANK(Analysis!B2560),"",Analysis!B2560)</f>
        <v/>
      </c>
    </row>
    <row r="2560" spans="1:2" x14ac:dyDescent="0.25">
      <c r="A2560" s="16" t="str">
        <f>IF(ISBLANK(Analysis!C2561),"",Analysis!C2561)</f>
        <v/>
      </c>
      <c r="B2560" s="16" t="str">
        <f>IF(ISBLANK(Analysis!B2561),"",Analysis!B2561)</f>
        <v/>
      </c>
    </row>
    <row r="2561" spans="1:2" x14ac:dyDescent="0.25">
      <c r="A2561" s="16" t="str">
        <f>IF(ISBLANK(Analysis!C2562),"",Analysis!C2562)</f>
        <v/>
      </c>
      <c r="B2561" s="16" t="str">
        <f>IF(ISBLANK(Analysis!B2562),"",Analysis!B2562)</f>
        <v/>
      </c>
    </row>
    <row r="2562" spans="1:2" x14ac:dyDescent="0.25">
      <c r="A2562" s="16" t="str">
        <f>IF(ISBLANK(Analysis!C2563),"",Analysis!C2563)</f>
        <v/>
      </c>
      <c r="B2562" s="16" t="str">
        <f>IF(ISBLANK(Analysis!B2563),"",Analysis!B2563)</f>
        <v/>
      </c>
    </row>
    <row r="2563" spans="1:2" x14ac:dyDescent="0.25">
      <c r="A2563" s="16" t="str">
        <f>IF(ISBLANK(Analysis!C2564),"",Analysis!C2564)</f>
        <v/>
      </c>
      <c r="B2563" s="16" t="str">
        <f>IF(ISBLANK(Analysis!B2564),"",Analysis!B2564)</f>
        <v/>
      </c>
    </row>
    <row r="2564" spans="1:2" x14ac:dyDescent="0.25">
      <c r="A2564" s="16" t="str">
        <f>IF(ISBLANK(Analysis!C2565),"",Analysis!C2565)</f>
        <v/>
      </c>
      <c r="B2564" s="16" t="str">
        <f>IF(ISBLANK(Analysis!B2565),"",Analysis!B2565)</f>
        <v/>
      </c>
    </row>
    <row r="2565" spans="1:2" x14ac:dyDescent="0.25">
      <c r="A2565" s="16" t="str">
        <f>IF(ISBLANK(Analysis!C2566),"",Analysis!C2566)</f>
        <v/>
      </c>
      <c r="B2565" s="16" t="str">
        <f>IF(ISBLANK(Analysis!B2566),"",Analysis!B2566)</f>
        <v/>
      </c>
    </row>
    <row r="2566" spans="1:2" x14ac:dyDescent="0.25">
      <c r="A2566" s="16" t="str">
        <f>IF(ISBLANK(Analysis!C2567),"",Analysis!C2567)</f>
        <v/>
      </c>
      <c r="B2566" s="16" t="str">
        <f>IF(ISBLANK(Analysis!B2567),"",Analysis!B2567)</f>
        <v/>
      </c>
    </row>
    <row r="2567" spans="1:2" x14ac:dyDescent="0.25">
      <c r="A2567" s="16" t="str">
        <f>IF(ISBLANK(Analysis!C2568),"",Analysis!C2568)</f>
        <v/>
      </c>
      <c r="B2567" s="16" t="str">
        <f>IF(ISBLANK(Analysis!B2568),"",Analysis!B2568)</f>
        <v/>
      </c>
    </row>
    <row r="2568" spans="1:2" x14ac:dyDescent="0.25">
      <c r="A2568" s="16" t="str">
        <f>IF(ISBLANK(Analysis!C2569),"",Analysis!C2569)</f>
        <v/>
      </c>
      <c r="B2568" s="16" t="str">
        <f>IF(ISBLANK(Analysis!B2569),"",Analysis!B2569)</f>
        <v/>
      </c>
    </row>
    <row r="2569" spans="1:2" x14ac:dyDescent="0.25">
      <c r="A2569" s="16" t="str">
        <f>IF(ISBLANK(Analysis!C2570),"",Analysis!C2570)</f>
        <v/>
      </c>
      <c r="B2569" s="16" t="str">
        <f>IF(ISBLANK(Analysis!B2570),"",Analysis!B2570)</f>
        <v/>
      </c>
    </row>
    <row r="2570" spans="1:2" x14ac:dyDescent="0.25">
      <c r="A2570" s="16" t="str">
        <f>IF(ISBLANK(Analysis!C2571),"",Analysis!C2571)</f>
        <v/>
      </c>
      <c r="B2570" s="16" t="str">
        <f>IF(ISBLANK(Analysis!B2571),"",Analysis!B2571)</f>
        <v/>
      </c>
    </row>
    <row r="2571" spans="1:2" x14ac:dyDescent="0.25">
      <c r="A2571" s="16" t="str">
        <f>IF(ISBLANK(Analysis!C2572),"",Analysis!C2572)</f>
        <v/>
      </c>
      <c r="B2571" s="16" t="str">
        <f>IF(ISBLANK(Analysis!B2572),"",Analysis!B2572)</f>
        <v/>
      </c>
    </row>
    <row r="2572" spans="1:2" x14ac:dyDescent="0.25">
      <c r="A2572" s="16" t="str">
        <f>IF(ISBLANK(Analysis!C2573),"",Analysis!C2573)</f>
        <v/>
      </c>
      <c r="B2572" s="16" t="str">
        <f>IF(ISBLANK(Analysis!B2573),"",Analysis!B2573)</f>
        <v/>
      </c>
    </row>
    <row r="2573" spans="1:2" x14ac:dyDescent="0.25">
      <c r="A2573" s="16" t="str">
        <f>IF(ISBLANK(Analysis!C2574),"",Analysis!C2574)</f>
        <v/>
      </c>
      <c r="B2573" s="16" t="str">
        <f>IF(ISBLANK(Analysis!B2574),"",Analysis!B2574)</f>
        <v/>
      </c>
    </row>
    <row r="2574" spans="1:2" x14ac:dyDescent="0.25">
      <c r="A2574" s="16" t="str">
        <f>IF(ISBLANK(Analysis!C2575),"",Analysis!C2575)</f>
        <v/>
      </c>
      <c r="B2574" s="16" t="str">
        <f>IF(ISBLANK(Analysis!B2575),"",Analysis!B2575)</f>
        <v/>
      </c>
    </row>
    <row r="2575" spans="1:2" x14ac:dyDescent="0.25">
      <c r="A2575" s="16" t="str">
        <f>IF(ISBLANK(Analysis!C2576),"",Analysis!C2576)</f>
        <v/>
      </c>
      <c r="B2575" s="16" t="str">
        <f>IF(ISBLANK(Analysis!B2576),"",Analysis!B2576)</f>
        <v/>
      </c>
    </row>
    <row r="2576" spans="1:2" x14ac:dyDescent="0.25">
      <c r="A2576" s="16" t="str">
        <f>IF(ISBLANK(Analysis!C2577),"",Analysis!C2577)</f>
        <v/>
      </c>
      <c r="B2576" s="16" t="str">
        <f>IF(ISBLANK(Analysis!B2577),"",Analysis!B2577)</f>
        <v/>
      </c>
    </row>
    <row r="2577" spans="1:2" x14ac:dyDescent="0.25">
      <c r="A2577" s="16" t="str">
        <f>IF(ISBLANK(Analysis!C2578),"",Analysis!C2578)</f>
        <v/>
      </c>
      <c r="B2577" s="16" t="str">
        <f>IF(ISBLANK(Analysis!B2578),"",Analysis!B2578)</f>
        <v/>
      </c>
    </row>
    <row r="2578" spans="1:2" x14ac:dyDescent="0.25">
      <c r="A2578" s="16" t="str">
        <f>IF(ISBLANK(Analysis!C2579),"",Analysis!C2579)</f>
        <v/>
      </c>
      <c r="B2578" s="16" t="str">
        <f>IF(ISBLANK(Analysis!B2579),"",Analysis!B2579)</f>
        <v/>
      </c>
    </row>
    <row r="2579" spans="1:2" x14ac:dyDescent="0.25">
      <c r="A2579" s="16" t="str">
        <f>IF(ISBLANK(Analysis!C2580),"",Analysis!C2580)</f>
        <v/>
      </c>
      <c r="B2579" s="16" t="str">
        <f>IF(ISBLANK(Analysis!B2580),"",Analysis!B2580)</f>
        <v/>
      </c>
    </row>
    <row r="2580" spans="1:2" x14ac:dyDescent="0.25">
      <c r="A2580" s="16" t="str">
        <f>IF(ISBLANK(Analysis!C2581),"",Analysis!C2581)</f>
        <v/>
      </c>
      <c r="B2580" s="16" t="str">
        <f>IF(ISBLANK(Analysis!B2581),"",Analysis!B2581)</f>
        <v/>
      </c>
    </row>
    <row r="2581" spans="1:2" x14ac:dyDescent="0.25">
      <c r="A2581" s="16" t="str">
        <f>IF(ISBLANK(Analysis!C2582),"",Analysis!C2582)</f>
        <v/>
      </c>
      <c r="B2581" s="16" t="str">
        <f>IF(ISBLANK(Analysis!B2582),"",Analysis!B2582)</f>
        <v/>
      </c>
    </row>
    <row r="2582" spans="1:2" x14ac:dyDescent="0.25">
      <c r="A2582" s="16" t="str">
        <f>IF(ISBLANK(Analysis!C2583),"",Analysis!C2583)</f>
        <v/>
      </c>
      <c r="B2582" s="16" t="str">
        <f>IF(ISBLANK(Analysis!B2583),"",Analysis!B2583)</f>
        <v/>
      </c>
    </row>
    <row r="2583" spans="1:2" x14ac:dyDescent="0.25">
      <c r="A2583" s="16" t="str">
        <f>IF(ISBLANK(Analysis!C2584),"",Analysis!C2584)</f>
        <v/>
      </c>
      <c r="B2583" s="16" t="str">
        <f>IF(ISBLANK(Analysis!B2584),"",Analysis!B2584)</f>
        <v/>
      </c>
    </row>
    <row r="2584" spans="1:2" x14ac:dyDescent="0.25">
      <c r="A2584" s="16" t="str">
        <f>IF(ISBLANK(Analysis!C2585),"",Analysis!C2585)</f>
        <v/>
      </c>
      <c r="B2584" s="16" t="str">
        <f>IF(ISBLANK(Analysis!B2585),"",Analysis!B2585)</f>
        <v/>
      </c>
    </row>
    <row r="2585" spans="1:2" x14ac:dyDescent="0.25">
      <c r="A2585" s="16" t="str">
        <f>IF(ISBLANK(Analysis!C2586),"",Analysis!C2586)</f>
        <v/>
      </c>
      <c r="B2585" s="16" t="str">
        <f>IF(ISBLANK(Analysis!B2586),"",Analysis!B2586)</f>
        <v/>
      </c>
    </row>
    <row r="2586" spans="1:2" x14ac:dyDescent="0.25">
      <c r="A2586" s="16" t="str">
        <f>IF(ISBLANK(Analysis!C2587),"",Analysis!C2587)</f>
        <v/>
      </c>
      <c r="B2586" s="16" t="str">
        <f>IF(ISBLANK(Analysis!B2587),"",Analysis!B2587)</f>
        <v/>
      </c>
    </row>
    <row r="2587" spans="1:2" x14ac:dyDescent="0.25">
      <c r="A2587" s="16" t="str">
        <f>IF(ISBLANK(Analysis!C2588),"",Analysis!C2588)</f>
        <v/>
      </c>
      <c r="B2587" s="16" t="str">
        <f>IF(ISBLANK(Analysis!B2588),"",Analysis!B2588)</f>
        <v/>
      </c>
    </row>
    <row r="2588" spans="1:2" x14ac:dyDescent="0.25">
      <c r="A2588" s="16" t="str">
        <f>IF(ISBLANK(Analysis!C2589),"",Analysis!C2589)</f>
        <v/>
      </c>
      <c r="B2588" s="16" t="str">
        <f>IF(ISBLANK(Analysis!B2589),"",Analysis!B2589)</f>
        <v/>
      </c>
    </row>
    <row r="2589" spans="1:2" x14ac:dyDescent="0.25">
      <c r="A2589" s="16" t="str">
        <f>IF(ISBLANK(Analysis!C2590),"",Analysis!C2590)</f>
        <v/>
      </c>
      <c r="B2589" s="16" t="str">
        <f>IF(ISBLANK(Analysis!B2590),"",Analysis!B2590)</f>
        <v/>
      </c>
    </row>
    <row r="2590" spans="1:2" x14ac:dyDescent="0.25">
      <c r="A2590" s="16" t="str">
        <f>IF(ISBLANK(Analysis!C2591),"",Analysis!C2591)</f>
        <v/>
      </c>
      <c r="B2590" s="16" t="str">
        <f>IF(ISBLANK(Analysis!B2591),"",Analysis!B2591)</f>
        <v/>
      </c>
    </row>
    <row r="2591" spans="1:2" x14ac:dyDescent="0.25">
      <c r="A2591" s="16" t="str">
        <f>IF(ISBLANK(Analysis!C2592),"",Analysis!C2592)</f>
        <v/>
      </c>
      <c r="B2591" s="16" t="str">
        <f>IF(ISBLANK(Analysis!B2592),"",Analysis!B2592)</f>
        <v/>
      </c>
    </row>
    <row r="2592" spans="1:2" x14ac:dyDescent="0.25">
      <c r="A2592" s="16" t="str">
        <f>IF(ISBLANK(Analysis!C2593),"",Analysis!C2593)</f>
        <v/>
      </c>
      <c r="B2592" s="16" t="str">
        <f>IF(ISBLANK(Analysis!B2593),"",Analysis!B2593)</f>
        <v/>
      </c>
    </row>
    <row r="2593" spans="1:2" x14ac:dyDescent="0.25">
      <c r="A2593" s="16" t="str">
        <f>IF(ISBLANK(Analysis!C2594),"",Analysis!C2594)</f>
        <v/>
      </c>
      <c r="B2593" s="16" t="str">
        <f>IF(ISBLANK(Analysis!B2594),"",Analysis!B2594)</f>
        <v/>
      </c>
    </row>
    <row r="2594" spans="1:2" x14ac:dyDescent="0.25">
      <c r="A2594" s="16" t="str">
        <f>IF(ISBLANK(Analysis!C2595),"",Analysis!C2595)</f>
        <v/>
      </c>
      <c r="B2594" s="16" t="str">
        <f>IF(ISBLANK(Analysis!B2595),"",Analysis!B2595)</f>
        <v/>
      </c>
    </row>
    <row r="2595" spans="1:2" x14ac:dyDescent="0.25">
      <c r="A2595" s="16" t="str">
        <f>IF(ISBLANK(Analysis!C2596),"",Analysis!C2596)</f>
        <v/>
      </c>
      <c r="B2595" s="16" t="str">
        <f>IF(ISBLANK(Analysis!B2596),"",Analysis!B2596)</f>
        <v/>
      </c>
    </row>
    <row r="2596" spans="1:2" x14ac:dyDescent="0.25">
      <c r="A2596" s="16" t="str">
        <f>IF(ISBLANK(Analysis!C2597),"",Analysis!C2597)</f>
        <v/>
      </c>
      <c r="B2596" s="16" t="str">
        <f>IF(ISBLANK(Analysis!B2597),"",Analysis!B2597)</f>
        <v/>
      </c>
    </row>
    <row r="2597" spans="1:2" x14ac:dyDescent="0.25">
      <c r="A2597" s="16" t="str">
        <f>IF(ISBLANK(Analysis!C2598),"",Analysis!C2598)</f>
        <v/>
      </c>
      <c r="B2597" s="16" t="str">
        <f>IF(ISBLANK(Analysis!B2598),"",Analysis!B2598)</f>
        <v/>
      </c>
    </row>
    <row r="2598" spans="1:2" x14ac:dyDescent="0.25">
      <c r="A2598" s="16" t="str">
        <f>IF(ISBLANK(Analysis!C2599),"",Analysis!C2599)</f>
        <v/>
      </c>
      <c r="B2598" s="16" t="str">
        <f>IF(ISBLANK(Analysis!B2599),"",Analysis!B2599)</f>
        <v/>
      </c>
    </row>
    <row r="2599" spans="1:2" x14ac:dyDescent="0.25">
      <c r="A2599" s="16" t="str">
        <f>IF(ISBLANK(Analysis!C2600),"",Analysis!C2600)</f>
        <v/>
      </c>
      <c r="B2599" s="16" t="str">
        <f>IF(ISBLANK(Analysis!B2600),"",Analysis!B2600)</f>
        <v/>
      </c>
    </row>
    <row r="2600" spans="1:2" x14ac:dyDescent="0.25">
      <c r="A2600" s="16" t="str">
        <f>IF(ISBLANK(Analysis!C2601),"",Analysis!C2601)</f>
        <v/>
      </c>
      <c r="B2600" s="16" t="str">
        <f>IF(ISBLANK(Analysis!B2601),"",Analysis!B2601)</f>
        <v/>
      </c>
    </row>
    <row r="2601" spans="1:2" x14ac:dyDescent="0.25">
      <c r="A2601" s="16" t="str">
        <f>IF(ISBLANK(Analysis!C2602),"",Analysis!C2602)</f>
        <v/>
      </c>
      <c r="B2601" s="16" t="str">
        <f>IF(ISBLANK(Analysis!B2602),"",Analysis!B2602)</f>
        <v/>
      </c>
    </row>
    <row r="2602" spans="1:2" x14ac:dyDescent="0.25">
      <c r="A2602" s="16" t="str">
        <f>IF(ISBLANK(Analysis!C2603),"",Analysis!C2603)</f>
        <v/>
      </c>
      <c r="B2602" s="16" t="str">
        <f>IF(ISBLANK(Analysis!B2603),"",Analysis!B2603)</f>
        <v/>
      </c>
    </row>
    <row r="2603" spans="1:2" x14ac:dyDescent="0.25">
      <c r="A2603" s="16" t="str">
        <f>IF(ISBLANK(Analysis!C2604),"",Analysis!C2604)</f>
        <v/>
      </c>
      <c r="B2603" s="16" t="str">
        <f>IF(ISBLANK(Analysis!B2604),"",Analysis!B2604)</f>
        <v/>
      </c>
    </row>
    <row r="2604" spans="1:2" x14ac:dyDescent="0.25">
      <c r="A2604" s="16" t="str">
        <f>IF(ISBLANK(Analysis!C2605),"",Analysis!C2605)</f>
        <v/>
      </c>
      <c r="B2604" s="16" t="str">
        <f>IF(ISBLANK(Analysis!B2605),"",Analysis!B2605)</f>
        <v/>
      </c>
    </row>
    <row r="2605" spans="1:2" x14ac:dyDescent="0.25">
      <c r="A2605" s="16" t="str">
        <f>IF(ISBLANK(Analysis!C2606),"",Analysis!C2606)</f>
        <v/>
      </c>
      <c r="B2605" s="16" t="str">
        <f>IF(ISBLANK(Analysis!B2606),"",Analysis!B2606)</f>
        <v/>
      </c>
    </row>
    <row r="2606" spans="1:2" x14ac:dyDescent="0.25">
      <c r="A2606" s="16" t="str">
        <f>IF(ISBLANK(Analysis!C2607),"",Analysis!C2607)</f>
        <v/>
      </c>
      <c r="B2606" s="16" t="str">
        <f>IF(ISBLANK(Analysis!B2607),"",Analysis!B2607)</f>
        <v/>
      </c>
    </row>
    <row r="2607" spans="1:2" x14ac:dyDescent="0.25">
      <c r="A2607" s="16" t="str">
        <f>IF(ISBLANK(Analysis!C2608),"",Analysis!C2608)</f>
        <v/>
      </c>
      <c r="B2607" s="16" t="str">
        <f>IF(ISBLANK(Analysis!B2608),"",Analysis!B2608)</f>
        <v/>
      </c>
    </row>
    <row r="2608" spans="1:2" x14ac:dyDescent="0.25">
      <c r="A2608" s="16" t="str">
        <f>IF(ISBLANK(Analysis!C2609),"",Analysis!C2609)</f>
        <v/>
      </c>
      <c r="B2608" s="16" t="str">
        <f>IF(ISBLANK(Analysis!B2609),"",Analysis!B2609)</f>
        <v/>
      </c>
    </row>
    <row r="2609" spans="1:2" x14ac:dyDescent="0.25">
      <c r="A2609" s="16" t="str">
        <f>IF(ISBLANK(Analysis!C2610),"",Analysis!C2610)</f>
        <v/>
      </c>
      <c r="B2609" s="16" t="str">
        <f>IF(ISBLANK(Analysis!B2610),"",Analysis!B2610)</f>
        <v/>
      </c>
    </row>
    <row r="2610" spans="1:2" x14ac:dyDescent="0.25">
      <c r="A2610" s="16" t="str">
        <f>IF(ISBLANK(Analysis!C2611),"",Analysis!C2611)</f>
        <v/>
      </c>
      <c r="B2610" s="16" t="str">
        <f>IF(ISBLANK(Analysis!B2611),"",Analysis!B2611)</f>
        <v/>
      </c>
    </row>
    <row r="2611" spans="1:2" x14ac:dyDescent="0.25">
      <c r="A2611" s="16" t="str">
        <f>IF(ISBLANK(Analysis!C2612),"",Analysis!C2612)</f>
        <v/>
      </c>
      <c r="B2611" s="16" t="str">
        <f>IF(ISBLANK(Analysis!B2612),"",Analysis!B2612)</f>
        <v/>
      </c>
    </row>
    <row r="2612" spans="1:2" x14ac:dyDescent="0.25">
      <c r="A2612" s="16" t="str">
        <f>IF(ISBLANK(Analysis!C2613),"",Analysis!C2613)</f>
        <v/>
      </c>
      <c r="B2612" s="16" t="str">
        <f>IF(ISBLANK(Analysis!B2613),"",Analysis!B2613)</f>
        <v/>
      </c>
    </row>
    <row r="2613" spans="1:2" x14ac:dyDescent="0.25">
      <c r="A2613" s="16" t="str">
        <f>IF(ISBLANK(Analysis!C2614),"",Analysis!C2614)</f>
        <v/>
      </c>
      <c r="B2613" s="16" t="str">
        <f>IF(ISBLANK(Analysis!B2614),"",Analysis!B2614)</f>
        <v/>
      </c>
    </row>
    <row r="2614" spans="1:2" x14ac:dyDescent="0.25">
      <c r="A2614" s="16" t="str">
        <f>IF(ISBLANK(Analysis!C2615),"",Analysis!C2615)</f>
        <v/>
      </c>
      <c r="B2614" s="16" t="str">
        <f>IF(ISBLANK(Analysis!B2615),"",Analysis!B2615)</f>
        <v/>
      </c>
    </row>
    <row r="2615" spans="1:2" x14ac:dyDescent="0.25">
      <c r="A2615" s="16" t="str">
        <f>IF(ISBLANK(Analysis!C2616),"",Analysis!C2616)</f>
        <v/>
      </c>
      <c r="B2615" s="16" t="str">
        <f>IF(ISBLANK(Analysis!B2616),"",Analysis!B2616)</f>
        <v/>
      </c>
    </row>
    <row r="2616" spans="1:2" x14ac:dyDescent="0.25">
      <c r="A2616" s="16" t="str">
        <f>IF(ISBLANK(Analysis!C2617),"",Analysis!C2617)</f>
        <v/>
      </c>
      <c r="B2616" s="16" t="str">
        <f>IF(ISBLANK(Analysis!B2617),"",Analysis!B2617)</f>
        <v/>
      </c>
    </row>
    <row r="2617" spans="1:2" x14ac:dyDescent="0.25">
      <c r="A2617" s="16" t="str">
        <f>IF(ISBLANK(Analysis!C2618),"",Analysis!C2618)</f>
        <v/>
      </c>
      <c r="B2617" s="16" t="str">
        <f>IF(ISBLANK(Analysis!B2618),"",Analysis!B2618)</f>
        <v/>
      </c>
    </row>
    <row r="2618" spans="1:2" x14ac:dyDescent="0.25">
      <c r="A2618" s="16" t="str">
        <f>IF(ISBLANK(Analysis!C2619),"",Analysis!C2619)</f>
        <v/>
      </c>
      <c r="B2618" s="16" t="str">
        <f>IF(ISBLANK(Analysis!B2619),"",Analysis!B2619)</f>
        <v/>
      </c>
    </row>
    <row r="2619" spans="1:2" x14ac:dyDescent="0.25">
      <c r="A2619" s="16" t="str">
        <f>IF(ISBLANK(Analysis!C2620),"",Analysis!C2620)</f>
        <v/>
      </c>
      <c r="B2619" s="16" t="str">
        <f>IF(ISBLANK(Analysis!B2620),"",Analysis!B2620)</f>
        <v/>
      </c>
    </row>
    <row r="2620" spans="1:2" x14ac:dyDescent="0.25">
      <c r="A2620" s="16" t="str">
        <f>IF(ISBLANK(Analysis!C2621),"",Analysis!C2621)</f>
        <v/>
      </c>
      <c r="B2620" s="16" t="str">
        <f>IF(ISBLANK(Analysis!B2621),"",Analysis!B2621)</f>
        <v/>
      </c>
    </row>
    <row r="2621" spans="1:2" x14ac:dyDescent="0.25">
      <c r="A2621" s="16" t="str">
        <f>IF(ISBLANK(Analysis!C2622),"",Analysis!C2622)</f>
        <v/>
      </c>
      <c r="B2621" s="16" t="str">
        <f>IF(ISBLANK(Analysis!B2622),"",Analysis!B2622)</f>
        <v/>
      </c>
    </row>
    <row r="2622" spans="1:2" x14ac:dyDescent="0.25">
      <c r="A2622" s="16" t="str">
        <f>IF(ISBLANK(Analysis!C2623),"",Analysis!C2623)</f>
        <v/>
      </c>
      <c r="B2622" s="16" t="str">
        <f>IF(ISBLANK(Analysis!B2623),"",Analysis!B2623)</f>
        <v/>
      </c>
    </row>
    <row r="2623" spans="1:2" x14ac:dyDescent="0.25">
      <c r="A2623" s="16" t="str">
        <f>IF(ISBLANK(Analysis!C2624),"",Analysis!C2624)</f>
        <v/>
      </c>
      <c r="B2623" s="16" t="str">
        <f>IF(ISBLANK(Analysis!B2624),"",Analysis!B2624)</f>
        <v/>
      </c>
    </row>
    <row r="2624" spans="1:2" x14ac:dyDescent="0.25">
      <c r="A2624" s="16" t="str">
        <f>IF(ISBLANK(Analysis!C2625),"",Analysis!C2625)</f>
        <v/>
      </c>
      <c r="B2624" s="16" t="str">
        <f>IF(ISBLANK(Analysis!B2625),"",Analysis!B2625)</f>
        <v/>
      </c>
    </row>
    <row r="2625" spans="1:2" x14ac:dyDescent="0.25">
      <c r="A2625" s="16" t="str">
        <f>IF(ISBLANK(Analysis!C2626),"",Analysis!C2626)</f>
        <v/>
      </c>
      <c r="B2625" s="16" t="str">
        <f>IF(ISBLANK(Analysis!B2626),"",Analysis!B2626)</f>
        <v/>
      </c>
    </row>
    <row r="2626" spans="1:2" x14ac:dyDescent="0.25">
      <c r="A2626" s="16" t="str">
        <f>IF(ISBLANK(Analysis!C2627),"",Analysis!C2627)</f>
        <v/>
      </c>
      <c r="B2626" s="16" t="str">
        <f>IF(ISBLANK(Analysis!B2627),"",Analysis!B2627)</f>
        <v/>
      </c>
    </row>
    <row r="2627" spans="1:2" x14ac:dyDescent="0.25">
      <c r="A2627" s="16" t="str">
        <f>IF(ISBLANK(Analysis!C2628),"",Analysis!C2628)</f>
        <v/>
      </c>
      <c r="B2627" s="16" t="str">
        <f>IF(ISBLANK(Analysis!B2628),"",Analysis!B2628)</f>
        <v/>
      </c>
    </row>
    <row r="2628" spans="1:2" x14ac:dyDescent="0.25">
      <c r="A2628" s="16" t="str">
        <f>IF(ISBLANK(Analysis!C2629),"",Analysis!C2629)</f>
        <v/>
      </c>
      <c r="B2628" s="16" t="str">
        <f>IF(ISBLANK(Analysis!B2629),"",Analysis!B2629)</f>
        <v/>
      </c>
    </row>
    <row r="2629" spans="1:2" x14ac:dyDescent="0.25">
      <c r="A2629" s="16" t="str">
        <f>IF(ISBLANK(Analysis!C2630),"",Analysis!C2630)</f>
        <v/>
      </c>
      <c r="B2629" s="16" t="str">
        <f>IF(ISBLANK(Analysis!B2630),"",Analysis!B2630)</f>
        <v/>
      </c>
    </row>
    <row r="2630" spans="1:2" x14ac:dyDescent="0.25">
      <c r="A2630" s="16" t="str">
        <f>IF(ISBLANK(Analysis!C2631),"",Analysis!C2631)</f>
        <v/>
      </c>
      <c r="B2630" s="16" t="str">
        <f>IF(ISBLANK(Analysis!B2631),"",Analysis!B2631)</f>
        <v/>
      </c>
    </row>
    <row r="2631" spans="1:2" x14ac:dyDescent="0.25">
      <c r="A2631" s="16" t="str">
        <f>IF(ISBLANK(Analysis!C2632),"",Analysis!C2632)</f>
        <v/>
      </c>
      <c r="B2631" s="16" t="str">
        <f>IF(ISBLANK(Analysis!B2632),"",Analysis!B2632)</f>
        <v/>
      </c>
    </row>
    <row r="2632" spans="1:2" x14ac:dyDescent="0.25">
      <c r="A2632" s="16" t="str">
        <f>IF(ISBLANK(Analysis!C2633),"",Analysis!C2633)</f>
        <v/>
      </c>
      <c r="B2632" s="16" t="str">
        <f>IF(ISBLANK(Analysis!B2633),"",Analysis!B2633)</f>
        <v/>
      </c>
    </row>
    <row r="2633" spans="1:2" x14ac:dyDescent="0.25">
      <c r="A2633" s="16" t="str">
        <f>IF(ISBLANK(Analysis!C2634),"",Analysis!C2634)</f>
        <v/>
      </c>
      <c r="B2633" s="16" t="str">
        <f>IF(ISBLANK(Analysis!B2634),"",Analysis!B2634)</f>
        <v/>
      </c>
    </row>
    <row r="2634" spans="1:2" x14ac:dyDescent="0.25">
      <c r="A2634" s="16" t="str">
        <f>IF(ISBLANK(Analysis!C2635),"",Analysis!C2635)</f>
        <v/>
      </c>
      <c r="B2634" s="16" t="str">
        <f>IF(ISBLANK(Analysis!B2635),"",Analysis!B2635)</f>
        <v/>
      </c>
    </row>
    <row r="2635" spans="1:2" x14ac:dyDescent="0.25">
      <c r="A2635" s="16" t="str">
        <f>IF(ISBLANK(Analysis!C2636),"",Analysis!C2636)</f>
        <v/>
      </c>
      <c r="B2635" s="16" t="str">
        <f>IF(ISBLANK(Analysis!B2636),"",Analysis!B2636)</f>
        <v/>
      </c>
    </row>
    <row r="2636" spans="1:2" x14ac:dyDescent="0.25">
      <c r="A2636" s="16" t="str">
        <f>IF(ISBLANK(Analysis!C2637),"",Analysis!C2637)</f>
        <v/>
      </c>
      <c r="B2636" s="16" t="str">
        <f>IF(ISBLANK(Analysis!B2637),"",Analysis!B2637)</f>
        <v/>
      </c>
    </row>
    <row r="2637" spans="1:2" x14ac:dyDescent="0.25">
      <c r="A2637" s="16" t="str">
        <f>IF(ISBLANK(Analysis!C2638),"",Analysis!C2638)</f>
        <v/>
      </c>
      <c r="B2637" s="16" t="str">
        <f>IF(ISBLANK(Analysis!B2638),"",Analysis!B2638)</f>
        <v/>
      </c>
    </row>
    <row r="2638" spans="1:2" x14ac:dyDescent="0.25">
      <c r="A2638" s="16" t="str">
        <f>IF(ISBLANK(Analysis!C2639),"",Analysis!C2639)</f>
        <v/>
      </c>
      <c r="B2638" s="16" t="str">
        <f>IF(ISBLANK(Analysis!B2639),"",Analysis!B2639)</f>
        <v/>
      </c>
    </row>
    <row r="2639" spans="1:2" x14ac:dyDescent="0.25">
      <c r="A2639" s="16" t="str">
        <f>IF(ISBLANK(Analysis!C2640),"",Analysis!C2640)</f>
        <v/>
      </c>
      <c r="B2639" s="16" t="str">
        <f>IF(ISBLANK(Analysis!B2640),"",Analysis!B2640)</f>
        <v/>
      </c>
    </row>
    <row r="2640" spans="1:2" x14ac:dyDescent="0.25">
      <c r="A2640" s="16" t="str">
        <f>IF(ISBLANK(Analysis!C2641),"",Analysis!C2641)</f>
        <v/>
      </c>
      <c r="B2640" s="16" t="str">
        <f>IF(ISBLANK(Analysis!B2641),"",Analysis!B2641)</f>
        <v/>
      </c>
    </row>
    <row r="2641" spans="1:2" x14ac:dyDescent="0.25">
      <c r="A2641" s="16" t="str">
        <f>IF(ISBLANK(Analysis!C2642),"",Analysis!C2642)</f>
        <v/>
      </c>
      <c r="B2641" s="16" t="str">
        <f>IF(ISBLANK(Analysis!B2642),"",Analysis!B2642)</f>
        <v/>
      </c>
    </row>
    <row r="2642" spans="1:2" x14ac:dyDescent="0.25">
      <c r="A2642" s="16" t="str">
        <f>IF(ISBLANK(Analysis!C2643),"",Analysis!C2643)</f>
        <v/>
      </c>
      <c r="B2642" s="16" t="str">
        <f>IF(ISBLANK(Analysis!B2643),"",Analysis!B2643)</f>
        <v/>
      </c>
    </row>
    <row r="2643" spans="1:2" x14ac:dyDescent="0.25">
      <c r="A2643" s="16" t="str">
        <f>IF(ISBLANK(Analysis!C2644),"",Analysis!C2644)</f>
        <v/>
      </c>
      <c r="B2643" s="16" t="str">
        <f>IF(ISBLANK(Analysis!B2644),"",Analysis!B2644)</f>
        <v/>
      </c>
    </row>
    <row r="2644" spans="1:2" x14ac:dyDescent="0.25">
      <c r="A2644" s="16" t="str">
        <f>IF(ISBLANK(Analysis!C2645),"",Analysis!C2645)</f>
        <v/>
      </c>
      <c r="B2644" s="16" t="str">
        <f>IF(ISBLANK(Analysis!B2645),"",Analysis!B2645)</f>
        <v/>
      </c>
    </row>
    <row r="2645" spans="1:2" x14ac:dyDescent="0.25">
      <c r="A2645" s="16" t="str">
        <f>IF(ISBLANK(Analysis!C2646),"",Analysis!C2646)</f>
        <v/>
      </c>
      <c r="B2645" s="16" t="str">
        <f>IF(ISBLANK(Analysis!B2646),"",Analysis!B2646)</f>
        <v/>
      </c>
    </row>
    <row r="2646" spans="1:2" x14ac:dyDescent="0.25">
      <c r="A2646" s="16" t="str">
        <f>IF(ISBLANK(Analysis!C2647),"",Analysis!C2647)</f>
        <v/>
      </c>
      <c r="B2646" s="16" t="str">
        <f>IF(ISBLANK(Analysis!B2647),"",Analysis!B2647)</f>
        <v/>
      </c>
    </row>
    <row r="2647" spans="1:2" x14ac:dyDescent="0.25">
      <c r="A2647" s="16" t="str">
        <f>IF(ISBLANK(Analysis!C2648),"",Analysis!C2648)</f>
        <v/>
      </c>
      <c r="B2647" s="16" t="str">
        <f>IF(ISBLANK(Analysis!B2648),"",Analysis!B2648)</f>
        <v/>
      </c>
    </row>
    <row r="2648" spans="1:2" x14ac:dyDescent="0.25">
      <c r="A2648" s="16" t="str">
        <f>IF(ISBLANK(Analysis!C2649),"",Analysis!C2649)</f>
        <v/>
      </c>
      <c r="B2648" s="16" t="str">
        <f>IF(ISBLANK(Analysis!B2649),"",Analysis!B2649)</f>
        <v/>
      </c>
    </row>
    <row r="2649" spans="1:2" x14ac:dyDescent="0.25">
      <c r="A2649" s="16" t="str">
        <f>IF(ISBLANK(Analysis!C2650),"",Analysis!C2650)</f>
        <v/>
      </c>
      <c r="B2649" s="16" t="str">
        <f>IF(ISBLANK(Analysis!B2650),"",Analysis!B2650)</f>
        <v/>
      </c>
    </row>
    <row r="2650" spans="1:2" x14ac:dyDescent="0.25">
      <c r="A2650" s="16" t="str">
        <f>IF(ISBLANK(Analysis!C2651),"",Analysis!C2651)</f>
        <v/>
      </c>
      <c r="B2650" s="16" t="str">
        <f>IF(ISBLANK(Analysis!B2651),"",Analysis!B2651)</f>
        <v/>
      </c>
    </row>
    <row r="2651" spans="1:2" x14ac:dyDescent="0.25">
      <c r="A2651" s="16" t="str">
        <f>IF(ISBLANK(Analysis!C2652),"",Analysis!C2652)</f>
        <v/>
      </c>
      <c r="B2651" s="16" t="str">
        <f>IF(ISBLANK(Analysis!B2652),"",Analysis!B2652)</f>
        <v/>
      </c>
    </row>
    <row r="2652" spans="1:2" x14ac:dyDescent="0.25">
      <c r="A2652" s="16" t="str">
        <f>IF(ISBLANK(Analysis!C2653),"",Analysis!C2653)</f>
        <v/>
      </c>
      <c r="B2652" s="16" t="str">
        <f>IF(ISBLANK(Analysis!B2653),"",Analysis!B2653)</f>
        <v/>
      </c>
    </row>
    <row r="2653" spans="1:2" x14ac:dyDescent="0.25">
      <c r="A2653" s="16" t="str">
        <f>IF(ISBLANK(Analysis!C2654),"",Analysis!C2654)</f>
        <v/>
      </c>
      <c r="B2653" s="16" t="str">
        <f>IF(ISBLANK(Analysis!B2654),"",Analysis!B2654)</f>
        <v/>
      </c>
    </row>
    <row r="2654" spans="1:2" x14ac:dyDescent="0.25">
      <c r="A2654" s="16" t="str">
        <f>IF(ISBLANK(Analysis!C2655),"",Analysis!C2655)</f>
        <v/>
      </c>
      <c r="B2654" s="16" t="str">
        <f>IF(ISBLANK(Analysis!B2655),"",Analysis!B2655)</f>
        <v/>
      </c>
    </row>
    <row r="2655" spans="1:2" x14ac:dyDescent="0.25">
      <c r="A2655" s="16" t="str">
        <f>IF(ISBLANK(Analysis!C2656),"",Analysis!C2656)</f>
        <v/>
      </c>
      <c r="B2655" s="16" t="str">
        <f>IF(ISBLANK(Analysis!B2656),"",Analysis!B2656)</f>
        <v/>
      </c>
    </row>
    <row r="2656" spans="1:2" x14ac:dyDescent="0.25">
      <c r="A2656" s="16" t="str">
        <f>IF(ISBLANK(Analysis!C2657),"",Analysis!C2657)</f>
        <v/>
      </c>
      <c r="B2656" s="16" t="str">
        <f>IF(ISBLANK(Analysis!B2657),"",Analysis!B2657)</f>
        <v/>
      </c>
    </row>
    <row r="2657" spans="1:2" x14ac:dyDescent="0.25">
      <c r="A2657" s="16" t="str">
        <f>IF(ISBLANK(Analysis!C2658),"",Analysis!C2658)</f>
        <v/>
      </c>
      <c r="B2657" s="16" t="str">
        <f>IF(ISBLANK(Analysis!B2658),"",Analysis!B2658)</f>
        <v/>
      </c>
    </row>
    <row r="2658" spans="1:2" x14ac:dyDescent="0.25">
      <c r="A2658" s="16" t="str">
        <f>IF(ISBLANK(Analysis!C2659),"",Analysis!C2659)</f>
        <v/>
      </c>
      <c r="B2658" s="16" t="str">
        <f>IF(ISBLANK(Analysis!B2659),"",Analysis!B2659)</f>
        <v/>
      </c>
    </row>
    <row r="2659" spans="1:2" x14ac:dyDescent="0.25">
      <c r="A2659" s="16" t="str">
        <f>IF(ISBLANK(Analysis!C2660),"",Analysis!C2660)</f>
        <v/>
      </c>
      <c r="B2659" s="16" t="str">
        <f>IF(ISBLANK(Analysis!B2660),"",Analysis!B2660)</f>
        <v/>
      </c>
    </row>
    <row r="2660" spans="1:2" x14ac:dyDescent="0.25">
      <c r="A2660" s="16" t="str">
        <f>IF(ISBLANK(Analysis!C2661),"",Analysis!C2661)</f>
        <v/>
      </c>
      <c r="B2660" s="16" t="str">
        <f>IF(ISBLANK(Analysis!B2661),"",Analysis!B2661)</f>
        <v/>
      </c>
    </row>
    <row r="2661" spans="1:2" x14ac:dyDescent="0.25">
      <c r="A2661" s="16" t="str">
        <f>IF(ISBLANK(Analysis!C2662),"",Analysis!C2662)</f>
        <v/>
      </c>
      <c r="B2661" s="16" t="str">
        <f>IF(ISBLANK(Analysis!B2662),"",Analysis!B2662)</f>
        <v/>
      </c>
    </row>
    <row r="2662" spans="1:2" x14ac:dyDescent="0.25">
      <c r="A2662" s="16" t="str">
        <f>IF(ISBLANK(Analysis!C2663),"",Analysis!C2663)</f>
        <v/>
      </c>
      <c r="B2662" s="16" t="str">
        <f>IF(ISBLANK(Analysis!B2663),"",Analysis!B2663)</f>
        <v/>
      </c>
    </row>
    <row r="2663" spans="1:2" x14ac:dyDescent="0.25">
      <c r="A2663" s="16" t="str">
        <f>IF(ISBLANK(Analysis!C2664),"",Analysis!C2664)</f>
        <v/>
      </c>
      <c r="B2663" s="16" t="str">
        <f>IF(ISBLANK(Analysis!B2664),"",Analysis!B2664)</f>
        <v/>
      </c>
    </row>
    <row r="2664" spans="1:2" x14ac:dyDescent="0.25">
      <c r="A2664" s="16" t="str">
        <f>IF(ISBLANK(Analysis!C2665),"",Analysis!C2665)</f>
        <v/>
      </c>
      <c r="B2664" s="16" t="str">
        <f>IF(ISBLANK(Analysis!B2665),"",Analysis!B2665)</f>
        <v/>
      </c>
    </row>
    <row r="2665" spans="1:2" x14ac:dyDescent="0.25">
      <c r="A2665" s="16" t="str">
        <f>IF(ISBLANK(Analysis!C2666),"",Analysis!C2666)</f>
        <v/>
      </c>
      <c r="B2665" s="16" t="str">
        <f>IF(ISBLANK(Analysis!B2666),"",Analysis!B2666)</f>
        <v/>
      </c>
    </row>
    <row r="2666" spans="1:2" x14ac:dyDescent="0.25">
      <c r="A2666" s="16" t="str">
        <f>IF(ISBLANK(Analysis!C2667),"",Analysis!C2667)</f>
        <v/>
      </c>
      <c r="B2666" s="16" t="str">
        <f>IF(ISBLANK(Analysis!B2667),"",Analysis!B2667)</f>
        <v/>
      </c>
    </row>
    <row r="2667" spans="1:2" x14ac:dyDescent="0.25">
      <c r="A2667" s="16" t="str">
        <f>IF(ISBLANK(Analysis!C2668),"",Analysis!C2668)</f>
        <v/>
      </c>
      <c r="B2667" s="16" t="str">
        <f>IF(ISBLANK(Analysis!B2668),"",Analysis!B2668)</f>
        <v/>
      </c>
    </row>
    <row r="2668" spans="1:2" x14ac:dyDescent="0.25">
      <c r="A2668" s="16" t="str">
        <f>IF(ISBLANK(Analysis!C2669),"",Analysis!C2669)</f>
        <v/>
      </c>
      <c r="B2668" s="16" t="str">
        <f>IF(ISBLANK(Analysis!B2669),"",Analysis!B2669)</f>
        <v/>
      </c>
    </row>
    <row r="2669" spans="1:2" x14ac:dyDescent="0.25">
      <c r="A2669" s="16" t="str">
        <f>IF(ISBLANK(Analysis!C2670),"",Analysis!C2670)</f>
        <v/>
      </c>
      <c r="B2669" s="16" t="str">
        <f>IF(ISBLANK(Analysis!B2670),"",Analysis!B2670)</f>
        <v/>
      </c>
    </row>
    <row r="2670" spans="1:2" x14ac:dyDescent="0.25">
      <c r="A2670" s="16" t="str">
        <f>IF(ISBLANK(Analysis!C2671),"",Analysis!C2671)</f>
        <v/>
      </c>
      <c r="B2670" s="16" t="str">
        <f>IF(ISBLANK(Analysis!B2671),"",Analysis!B2671)</f>
        <v/>
      </c>
    </row>
    <row r="2671" spans="1:2" x14ac:dyDescent="0.25">
      <c r="A2671" s="16" t="str">
        <f>IF(ISBLANK(Analysis!C2672),"",Analysis!C2672)</f>
        <v/>
      </c>
      <c r="B2671" s="16" t="str">
        <f>IF(ISBLANK(Analysis!B2672),"",Analysis!B2672)</f>
        <v/>
      </c>
    </row>
    <row r="2672" spans="1:2" x14ac:dyDescent="0.25">
      <c r="A2672" s="16" t="str">
        <f>IF(ISBLANK(Analysis!C2673),"",Analysis!C2673)</f>
        <v/>
      </c>
      <c r="B2672" s="16" t="str">
        <f>IF(ISBLANK(Analysis!B2673),"",Analysis!B2673)</f>
        <v/>
      </c>
    </row>
    <row r="2673" spans="1:2" x14ac:dyDescent="0.25">
      <c r="A2673" s="16" t="str">
        <f>IF(ISBLANK(Analysis!C2674),"",Analysis!C2674)</f>
        <v/>
      </c>
      <c r="B2673" s="16" t="str">
        <f>IF(ISBLANK(Analysis!B2674),"",Analysis!B2674)</f>
        <v/>
      </c>
    </row>
    <row r="2674" spans="1:2" x14ac:dyDescent="0.25">
      <c r="A2674" s="16" t="str">
        <f>IF(ISBLANK(Analysis!C2675),"",Analysis!C2675)</f>
        <v/>
      </c>
      <c r="B2674" s="16" t="str">
        <f>IF(ISBLANK(Analysis!B2675),"",Analysis!B2675)</f>
        <v/>
      </c>
    </row>
    <row r="2675" spans="1:2" x14ac:dyDescent="0.25">
      <c r="A2675" s="16" t="str">
        <f>IF(ISBLANK(Analysis!C2676),"",Analysis!C2676)</f>
        <v/>
      </c>
      <c r="B2675" s="16" t="str">
        <f>IF(ISBLANK(Analysis!B2676),"",Analysis!B2676)</f>
        <v/>
      </c>
    </row>
    <row r="2676" spans="1:2" x14ac:dyDescent="0.25">
      <c r="A2676" s="16" t="str">
        <f>IF(ISBLANK(Analysis!C2677),"",Analysis!C2677)</f>
        <v/>
      </c>
      <c r="B2676" s="16" t="str">
        <f>IF(ISBLANK(Analysis!B2677),"",Analysis!B2677)</f>
        <v/>
      </c>
    </row>
    <row r="2677" spans="1:2" x14ac:dyDescent="0.25">
      <c r="A2677" s="16" t="str">
        <f>IF(ISBLANK(Analysis!C2678),"",Analysis!C2678)</f>
        <v/>
      </c>
      <c r="B2677" s="16" t="str">
        <f>IF(ISBLANK(Analysis!B2678),"",Analysis!B2678)</f>
        <v/>
      </c>
    </row>
    <row r="2678" spans="1:2" x14ac:dyDescent="0.25">
      <c r="A2678" s="16" t="str">
        <f>IF(ISBLANK(Analysis!C2679),"",Analysis!C2679)</f>
        <v/>
      </c>
      <c r="B2678" s="16" t="str">
        <f>IF(ISBLANK(Analysis!B2679),"",Analysis!B2679)</f>
        <v/>
      </c>
    </row>
    <row r="2679" spans="1:2" x14ac:dyDescent="0.25">
      <c r="A2679" s="16" t="str">
        <f>IF(ISBLANK(Analysis!C2680),"",Analysis!C2680)</f>
        <v/>
      </c>
      <c r="B2679" s="16" t="str">
        <f>IF(ISBLANK(Analysis!B2680),"",Analysis!B2680)</f>
        <v/>
      </c>
    </row>
    <row r="2680" spans="1:2" x14ac:dyDescent="0.25">
      <c r="A2680" s="16" t="str">
        <f>IF(ISBLANK(Analysis!C2681),"",Analysis!C2681)</f>
        <v/>
      </c>
      <c r="B2680" s="16" t="str">
        <f>IF(ISBLANK(Analysis!B2681),"",Analysis!B2681)</f>
        <v/>
      </c>
    </row>
    <row r="2681" spans="1:2" x14ac:dyDescent="0.25">
      <c r="A2681" s="16" t="str">
        <f>IF(ISBLANK(Analysis!C2682),"",Analysis!C2682)</f>
        <v/>
      </c>
      <c r="B2681" s="16" t="str">
        <f>IF(ISBLANK(Analysis!B2682),"",Analysis!B2682)</f>
        <v/>
      </c>
    </row>
    <row r="2682" spans="1:2" x14ac:dyDescent="0.25">
      <c r="A2682" s="16" t="str">
        <f>IF(ISBLANK(Analysis!C2683),"",Analysis!C2683)</f>
        <v/>
      </c>
      <c r="B2682" s="16" t="str">
        <f>IF(ISBLANK(Analysis!B2683),"",Analysis!B2683)</f>
        <v/>
      </c>
    </row>
    <row r="2683" spans="1:2" x14ac:dyDescent="0.25">
      <c r="A2683" s="16" t="str">
        <f>IF(ISBLANK(Analysis!C2684),"",Analysis!C2684)</f>
        <v/>
      </c>
      <c r="B2683" s="16" t="str">
        <f>IF(ISBLANK(Analysis!B2684),"",Analysis!B2684)</f>
        <v/>
      </c>
    </row>
    <row r="2684" spans="1:2" x14ac:dyDescent="0.25">
      <c r="A2684" s="16" t="str">
        <f>IF(ISBLANK(Analysis!C2685),"",Analysis!C2685)</f>
        <v/>
      </c>
      <c r="B2684" s="16" t="str">
        <f>IF(ISBLANK(Analysis!B2685),"",Analysis!B2685)</f>
        <v/>
      </c>
    </row>
    <row r="2685" spans="1:2" x14ac:dyDescent="0.25">
      <c r="A2685" s="16" t="str">
        <f>IF(ISBLANK(Analysis!C2686),"",Analysis!C2686)</f>
        <v/>
      </c>
      <c r="B2685" s="16" t="str">
        <f>IF(ISBLANK(Analysis!B2686),"",Analysis!B2686)</f>
        <v/>
      </c>
    </row>
    <row r="2686" spans="1:2" x14ac:dyDescent="0.25">
      <c r="A2686" s="16" t="str">
        <f>IF(ISBLANK(Analysis!C2687),"",Analysis!C2687)</f>
        <v/>
      </c>
      <c r="B2686" s="16" t="str">
        <f>IF(ISBLANK(Analysis!B2687),"",Analysis!B2687)</f>
        <v/>
      </c>
    </row>
    <row r="2687" spans="1:2" x14ac:dyDescent="0.25">
      <c r="A2687" s="16" t="str">
        <f>IF(ISBLANK(Analysis!C2688),"",Analysis!C2688)</f>
        <v/>
      </c>
      <c r="B2687" s="16" t="str">
        <f>IF(ISBLANK(Analysis!B2688),"",Analysis!B2688)</f>
        <v/>
      </c>
    </row>
    <row r="2688" spans="1:2" x14ac:dyDescent="0.25">
      <c r="A2688" s="16" t="str">
        <f>IF(ISBLANK(Analysis!C2689),"",Analysis!C2689)</f>
        <v/>
      </c>
      <c r="B2688" s="16" t="str">
        <f>IF(ISBLANK(Analysis!B2689),"",Analysis!B2689)</f>
        <v/>
      </c>
    </row>
    <row r="2689" spans="1:2" x14ac:dyDescent="0.25">
      <c r="A2689" s="16" t="str">
        <f>IF(ISBLANK(Analysis!C2690),"",Analysis!C2690)</f>
        <v/>
      </c>
      <c r="B2689" s="16" t="str">
        <f>IF(ISBLANK(Analysis!B2690),"",Analysis!B2690)</f>
        <v/>
      </c>
    </row>
    <row r="2690" spans="1:2" x14ac:dyDescent="0.25">
      <c r="A2690" s="16" t="str">
        <f>IF(ISBLANK(Analysis!C2691),"",Analysis!C2691)</f>
        <v/>
      </c>
      <c r="B2690" s="16" t="str">
        <f>IF(ISBLANK(Analysis!B2691),"",Analysis!B2691)</f>
        <v/>
      </c>
    </row>
    <row r="2691" spans="1:2" x14ac:dyDescent="0.25">
      <c r="A2691" s="16" t="str">
        <f>IF(ISBLANK(Analysis!C2692),"",Analysis!C2692)</f>
        <v/>
      </c>
      <c r="B2691" s="16" t="str">
        <f>IF(ISBLANK(Analysis!B2692),"",Analysis!B2692)</f>
        <v/>
      </c>
    </row>
    <row r="2692" spans="1:2" x14ac:dyDescent="0.25">
      <c r="A2692" s="16" t="str">
        <f>IF(ISBLANK(Analysis!C2693),"",Analysis!C2693)</f>
        <v/>
      </c>
      <c r="B2692" s="16" t="str">
        <f>IF(ISBLANK(Analysis!B2693),"",Analysis!B2693)</f>
        <v/>
      </c>
    </row>
    <row r="2693" spans="1:2" x14ac:dyDescent="0.25">
      <c r="A2693" s="16" t="str">
        <f>IF(ISBLANK(Analysis!C2694),"",Analysis!C2694)</f>
        <v/>
      </c>
      <c r="B2693" s="16" t="str">
        <f>IF(ISBLANK(Analysis!B2694),"",Analysis!B2694)</f>
        <v/>
      </c>
    </row>
    <row r="2694" spans="1:2" x14ac:dyDescent="0.25">
      <c r="A2694" s="16" t="str">
        <f>IF(ISBLANK(Analysis!C2695),"",Analysis!C2695)</f>
        <v/>
      </c>
      <c r="B2694" s="16" t="str">
        <f>IF(ISBLANK(Analysis!B2695),"",Analysis!B2695)</f>
        <v/>
      </c>
    </row>
    <row r="2695" spans="1:2" x14ac:dyDescent="0.25">
      <c r="A2695" s="16" t="str">
        <f>IF(ISBLANK(Analysis!C2696),"",Analysis!C2696)</f>
        <v/>
      </c>
      <c r="B2695" s="16" t="str">
        <f>IF(ISBLANK(Analysis!B2696),"",Analysis!B2696)</f>
        <v/>
      </c>
    </row>
    <row r="2696" spans="1:2" x14ac:dyDescent="0.25">
      <c r="A2696" s="16" t="str">
        <f>IF(ISBLANK(Analysis!C2697),"",Analysis!C2697)</f>
        <v/>
      </c>
      <c r="B2696" s="16" t="str">
        <f>IF(ISBLANK(Analysis!B2697),"",Analysis!B2697)</f>
        <v/>
      </c>
    </row>
    <row r="2697" spans="1:2" x14ac:dyDescent="0.25">
      <c r="A2697" s="16" t="str">
        <f>IF(ISBLANK(Analysis!C2698),"",Analysis!C2698)</f>
        <v/>
      </c>
      <c r="B2697" s="16" t="str">
        <f>IF(ISBLANK(Analysis!B2698),"",Analysis!B2698)</f>
        <v/>
      </c>
    </row>
    <row r="2698" spans="1:2" x14ac:dyDescent="0.25">
      <c r="A2698" s="16" t="str">
        <f>IF(ISBLANK(Analysis!C2699),"",Analysis!C2699)</f>
        <v/>
      </c>
      <c r="B2698" s="16" t="str">
        <f>IF(ISBLANK(Analysis!B2699),"",Analysis!B2699)</f>
        <v/>
      </c>
    </row>
    <row r="2699" spans="1:2" x14ac:dyDescent="0.25">
      <c r="A2699" s="16" t="str">
        <f>IF(ISBLANK(Analysis!C2700),"",Analysis!C2700)</f>
        <v/>
      </c>
      <c r="B2699" s="16" t="str">
        <f>IF(ISBLANK(Analysis!B2700),"",Analysis!B2700)</f>
        <v/>
      </c>
    </row>
    <row r="2700" spans="1:2" x14ac:dyDescent="0.25">
      <c r="A2700" s="16" t="str">
        <f>IF(ISBLANK(Analysis!C2701),"",Analysis!C2701)</f>
        <v/>
      </c>
      <c r="B2700" s="16" t="str">
        <f>IF(ISBLANK(Analysis!B2701),"",Analysis!B2701)</f>
        <v/>
      </c>
    </row>
    <row r="2701" spans="1:2" x14ac:dyDescent="0.25">
      <c r="A2701" s="16" t="str">
        <f>IF(ISBLANK(Analysis!C2702),"",Analysis!C2702)</f>
        <v/>
      </c>
      <c r="B2701" s="16" t="str">
        <f>IF(ISBLANK(Analysis!B2702),"",Analysis!B2702)</f>
        <v/>
      </c>
    </row>
    <row r="2702" spans="1:2" x14ac:dyDescent="0.25">
      <c r="A2702" s="16" t="str">
        <f>IF(ISBLANK(Analysis!C2703),"",Analysis!C2703)</f>
        <v/>
      </c>
      <c r="B2702" s="16" t="str">
        <f>IF(ISBLANK(Analysis!B2703),"",Analysis!B2703)</f>
        <v/>
      </c>
    </row>
    <row r="2703" spans="1:2" x14ac:dyDescent="0.25">
      <c r="A2703" s="16" t="str">
        <f>IF(ISBLANK(Analysis!C2704),"",Analysis!C2704)</f>
        <v/>
      </c>
      <c r="B2703" s="16" t="str">
        <f>IF(ISBLANK(Analysis!B2704),"",Analysis!B2704)</f>
        <v/>
      </c>
    </row>
    <row r="2704" spans="1:2" x14ac:dyDescent="0.25">
      <c r="A2704" s="16" t="str">
        <f>IF(ISBLANK(Analysis!C2705),"",Analysis!C2705)</f>
        <v/>
      </c>
      <c r="B2704" s="16" t="str">
        <f>IF(ISBLANK(Analysis!B2705),"",Analysis!B2705)</f>
        <v/>
      </c>
    </row>
    <row r="2705" spans="1:2" x14ac:dyDescent="0.25">
      <c r="A2705" s="16" t="str">
        <f>IF(ISBLANK(Analysis!C2706),"",Analysis!C2706)</f>
        <v/>
      </c>
      <c r="B2705" s="16" t="str">
        <f>IF(ISBLANK(Analysis!B2706),"",Analysis!B2706)</f>
        <v/>
      </c>
    </row>
    <row r="2706" spans="1:2" x14ac:dyDescent="0.25">
      <c r="A2706" s="16" t="str">
        <f>IF(ISBLANK(Analysis!C2707),"",Analysis!C2707)</f>
        <v/>
      </c>
      <c r="B2706" s="16" t="str">
        <f>IF(ISBLANK(Analysis!B2707),"",Analysis!B2707)</f>
        <v/>
      </c>
    </row>
    <row r="2707" spans="1:2" x14ac:dyDescent="0.25">
      <c r="A2707" s="16" t="str">
        <f>IF(ISBLANK(Analysis!C2708),"",Analysis!C2708)</f>
        <v/>
      </c>
      <c r="B2707" s="16" t="str">
        <f>IF(ISBLANK(Analysis!B2708),"",Analysis!B2708)</f>
        <v/>
      </c>
    </row>
    <row r="2708" spans="1:2" x14ac:dyDescent="0.25">
      <c r="A2708" s="16" t="str">
        <f>IF(ISBLANK(Analysis!C2709),"",Analysis!C2709)</f>
        <v/>
      </c>
      <c r="B2708" s="16" t="str">
        <f>IF(ISBLANK(Analysis!B2709),"",Analysis!B2709)</f>
        <v/>
      </c>
    </row>
    <row r="2709" spans="1:2" x14ac:dyDescent="0.25">
      <c r="A2709" s="16" t="str">
        <f>IF(ISBLANK(Analysis!C2710),"",Analysis!C2710)</f>
        <v/>
      </c>
      <c r="B2709" s="16" t="str">
        <f>IF(ISBLANK(Analysis!B2710),"",Analysis!B2710)</f>
        <v/>
      </c>
    </row>
    <row r="2710" spans="1:2" x14ac:dyDescent="0.25">
      <c r="A2710" s="16" t="str">
        <f>IF(ISBLANK(Analysis!C2711),"",Analysis!C2711)</f>
        <v/>
      </c>
      <c r="B2710" s="16" t="str">
        <f>IF(ISBLANK(Analysis!B2711),"",Analysis!B2711)</f>
        <v/>
      </c>
    </row>
    <row r="2711" spans="1:2" x14ac:dyDescent="0.25">
      <c r="A2711" s="16" t="str">
        <f>IF(ISBLANK(Analysis!C2712),"",Analysis!C2712)</f>
        <v/>
      </c>
      <c r="B2711" s="16" t="str">
        <f>IF(ISBLANK(Analysis!B2712),"",Analysis!B2712)</f>
        <v/>
      </c>
    </row>
    <row r="2712" spans="1:2" x14ac:dyDescent="0.25">
      <c r="A2712" s="16" t="str">
        <f>IF(ISBLANK(Analysis!C2713),"",Analysis!C2713)</f>
        <v/>
      </c>
      <c r="B2712" s="16" t="str">
        <f>IF(ISBLANK(Analysis!B2713),"",Analysis!B2713)</f>
        <v/>
      </c>
    </row>
    <row r="2713" spans="1:2" x14ac:dyDescent="0.25">
      <c r="A2713" s="16" t="str">
        <f>IF(ISBLANK(Analysis!C2714),"",Analysis!C2714)</f>
        <v/>
      </c>
      <c r="B2713" s="16" t="str">
        <f>IF(ISBLANK(Analysis!B2714),"",Analysis!B2714)</f>
        <v/>
      </c>
    </row>
    <row r="2714" spans="1:2" x14ac:dyDescent="0.25">
      <c r="A2714" s="16" t="str">
        <f>IF(ISBLANK(Analysis!C2715),"",Analysis!C2715)</f>
        <v/>
      </c>
      <c r="B2714" s="16" t="str">
        <f>IF(ISBLANK(Analysis!B2715),"",Analysis!B2715)</f>
        <v/>
      </c>
    </row>
    <row r="2715" spans="1:2" x14ac:dyDescent="0.25">
      <c r="A2715" s="16" t="str">
        <f>IF(ISBLANK(Analysis!C2716),"",Analysis!C2716)</f>
        <v/>
      </c>
      <c r="B2715" s="16" t="str">
        <f>IF(ISBLANK(Analysis!B2716),"",Analysis!B2716)</f>
        <v/>
      </c>
    </row>
    <row r="2716" spans="1:2" x14ac:dyDescent="0.25">
      <c r="A2716" s="16" t="str">
        <f>IF(ISBLANK(Analysis!C2717),"",Analysis!C2717)</f>
        <v/>
      </c>
      <c r="B2716" s="16" t="str">
        <f>IF(ISBLANK(Analysis!B2717),"",Analysis!B2717)</f>
        <v/>
      </c>
    </row>
    <row r="2717" spans="1:2" x14ac:dyDescent="0.25">
      <c r="A2717" s="16" t="str">
        <f>IF(ISBLANK(Analysis!C2718),"",Analysis!C2718)</f>
        <v/>
      </c>
      <c r="B2717" s="16" t="str">
        <f>IF(ISBLANK(Analysis!B2718),"",Analysis!B2718)</f>
        <v/>
      </c>
    </row>
    <row r="2718" spans="1:2" x14ac:dyDescent="0.25">
      <c r="A2718" s="16" t="str">
        <f>IF(ISBLANK(Analysis!C2719),"",Analysis!C2719)</f>
        <v/>
      </c>
      <c r="B2718" s="16" t="str">
        <f>IF(ISBLANK(Analysis!B2719),"",Analysis!B2719)</f>
        <v/>
      </c>
    </row>
    <row r="2719" spans="1:2" x14ac:dyDescent="0.25">
      <c r="A2719" s="16" t="str">
        <f>IF(ISBLANK(Analysis!C2720),"",Analysis!C2720)</f>
        <v/>
      </c>
      <c r="B2719" s="16" t="str">
        <f>IF(ISBLANK(Analysis!B2720),"",Analysis!B2720)</f>
        <v/>
      </c>
    </row>
    <row r="2720" spans="1:2" x14ac:dyDescent="0.25">
      <c r="A2720" s="16" t="str">
        <f>IF(ISBLANK(Analysis!C2721),"",Analysis!C2721)</f>
        <v/>
      </c>
      <c r="B2720" s="16" t="str">
        <f>IF(ISBLANK(Analysis!B2721),"",Analysis!B2721)</f>
        <v/>
      </c>
    </row>
    <row r="2721" spans="1:2" x14ac:dyDescent="0.25">
      <c r="A2721" s="16" t="str">
        <f>IF(ISBLANK(Analysis!C2722),"",Analysis!C2722)</f>
        <v/>
      </c>
      <c r="B2721" s="16" t="str">
        <f>IF(ISBLANK(Analysis!B2722),"",Analysis!B2722)</f>
        <v/>
      </c>
    </row>
    <row r="2722" spans="1:2" x14ac:dyDescent="0.25">
      <c r="A2722" s="16" t="str">
        <f>IF(ISBLANK(Analysis!C2723),"",Analysis!C2723)</f>
        <v/>
      </c>
      <c r="B2722" s="16" t="str">
        <f>IF(ISBLANK(Analysis!B2723),"",Analysis!B2723)</f>
        <v/>
      </c>
    </row>
    <row r="2723" spans="1:2" x14ac:dyDescent="0.25">
      <c r="A2723" s="16" t="str">
        <f>IF(ISBLANK(Analysis!C2724),"",Analysis!C2724)</f>
        <v/>
      </c>
      <c r="B2723" s="16" t="str">
        <f>IF(ISBLANK(Analysis!B2724),"",Analysis!B2724)</f>
        <v/>
      </c>
    </row>
    <row r="2724" spans="1:2" x14ac:dyDescent="0.25">
      <c r="A2724" s="16" t="str">
        <f>IF(ISBLANK(Analysis!C2725),"",Analysis!C2725)</f>
        <v/>
      </c>
      <c r="B2724" s="16" t="str">
        <f>IF(ISBLANK(Analysis!B2725),"",Analysis!B2725)</f>
        <v/>
      </c>
    </row>
    <row r="2725" spans="1:2" x14ac:dyDescent="0.25">
      <c r="A2725" s="16" t="str">
        <f>IF(ISBLANK(Analysis!C2726),"",Analysis!C2726)</f>
        <v/>
      </c>
      <c r="B2725" s="16" t="str">
        <f>IF(ISBLANK(Analysis!B2726),"",Analysis!B2726)</f>
        <v/>
      </c>
    </row>
    <row r="2726" spans="1:2" x14ac:dyDescent="0.25">
      <c r="A2726" s="16" t="str">
        <f>IF(ISBLANK(Analysis!C2727),"",Analysis!C2727)</f>
        <v/>
      </c>
      <c r="B2726" s="16" t="str">
        <f>IF(ISBLANK(Analysis!B2727),"",Analysis!B2727)</f>
        <v/>
      </c>
    </row>
    <row r="2727" spans="1:2" x14ac:dyDescent="0.25">
      <c r="A2727" s="16" t="str">
        <f>IF(ISBLANK(Analysis!C2728),"",Analysis!C2728)</f>
        <v/>
      </c>
      <c r="B2727" s="16" t="str">
        <f>IF(ISBLANK(Analysis!B2728),"",Analysis!B2728)</f>
        <v/>
      </c>
    </row>
    <row r="2728" spans="1:2" x14ac:dyDescent="0.25">
      <c r="A2728" s="16" t="str">
        <f>IF(ISBLANK(Analysis!C2729),"",Analysis!C2729)</f>
        <v/>
      </c>
      <c r="B2728" s="16" t="str">
        <f>IF(ISBLANK(Analysis!B2729),"",Analysis!B2729)</f>
        <v/>
      </c>
    </row>
    <row r="2729" spans="1:2" x14ac:dyDescent="0.25">
      <c r="A2729" s="16" t="str">
        <f>IF(ISBLANK(Analysis!C2730),"",Analysis!C2730)</f>
        <v/>
      </c>
      <c r="B2729" s="16" t="str">
        <f>IF(ISBLANK(Analysis!B2730),"",Analysis!B2730)</f>
        <v/>
      </c>
    </row>
    <row r="2730" spans="1:2" x14ac:dyDescent="0.25">
      <c r="A2730" s="16" t="str">
        <f>IF(ISBLANK(Analysis!C2731),"",Analysis!C2731)</f>
        <v/>
      </c>
      <c r="B2730" s="16" t="str">
        <f>IF(ISBLANK(Analysis!B2731),"",Analysis!B2731)</f>
        <v/>
      </c>
    </row>
    <row r="2731" spans="1:2" x14ac:dyDescent="0.25">
      <c r="A2731" s="16" t="str">
        <f>IF(ISBLANK(Analysis!C2732),"",Analysis!C2732)</f>
        <v/>
      </c>
      <c r="B2731" s="16" t="str">
        <f>IF(ISBLANK(Analysis!B2732),"",Analysis!B2732)</f>
        <v/>
      </c>
    </row>
    <row r="2732" spans="1:2" x14ac:dyDescent="0.25">
      <c r="A2732" s="16" t="str">
        <f>IF(ISBLANK(Analysis!C2733),"",Analysis!C2733)</f>
        <v/>
      </c>
      <c r="B2732" s="16" t="str">
        <f>IF(ISBLANK(Analysis!B2733),"",Analysis!B2733)</f>
        <v/>
      </c>
    </row>
    <row r="2733" spans="1:2" x14ac:dyDescent="0.25">
      <c r="A2733" s="16" t="str">
        <f>IF(ISBLANK(Analysis!C2734),"",Analysis!C2734)</f>
        <v/>
      </c>
      <c r="B2733" s="16" t="str">
        <f>IF(ISBLANK(Analysis!B2734),"",Analysis!B2734)</f>
        <v/>
      </c>
    </row>
    <row r="2734" spans="1:2" x14ac:dyDescent="0.25">
      <c r="A2734" s="16" t="str">
        <f>IF(ISBLANK(Analysis!C2735),"",Analysis!C2735)</f>
        <v/>
      </c>
      <c r="B2734" s="16" t="str">
        <f>IF(ISBLANK(Analysis!B2735),"",Analysis!B2735)</f>
        <v/>
      </c>
    </row>
    <row r="2735" spans="1:2" x14ac:dyDescent="0.25">
      <c r="A2735" s="16" t="str">
        <f>IF(ISBLANK(Analysis!C2736),"",Analysis!C2736)</f>
        <v/>
      </c>
      <c r="B2735" s="16" t="str">
        <f>IF(ISBLANK(Analysis!B2736),"",Analysis!B2736)</f>
        <v/>
      </c>
    </row>
    <row r="2736" spans="1:2" x14ac:dyDescent="0.25">
      <c r="A2736" s="16" t="str">
        <f>IF(ISBLANK(Analysis!C2737),"",Analysis!C2737)</f>
        <v/>
      </c>
      <c r="B2736" s="16" t="str">
        <f>IF(ISBLANK(Analysis!B2737),"",Analysis!B2737)</f>
        <v/>
      </c>
    </row>
    <row r="2737" spans="1:2" x14ac:dyDescent="0.25">
      <c r="A2737" s="16" t="str">
        <f>IF(ISBLANK(Analysis!C2738),"",Analysis!C2738)</f>
        <v/>
      </c>
      <c r="B2737" s="16" t="str">
        <f>IF(ISBLANK(Analysis!B2738),"",Analysis!B2738)</f>
        <v/>
      </c>
    </row>
    <row r="2738" spans="1:2" x14ac:dyDescent="0.25">
      <c r="A2738" s="16" t="str">
        <f>IF(ISBLANK(Analysis!C2739),"",Analysis!C2739)</f>
        <v/>
      </c>
      <c r="B2738" s="16" t="str">
        <f>IF(ISBLANK(Analysis!B2739),"",Analysis!B2739)</f>
        <v/>
      </c>
    </row>
    <row r="2739" spans="1:2" x14ac:dyDescent="0.25">
      <c r="A2739" s="16" t="str">
        <f>IF(ISBLANK(Analysis!C2740),"",Analysis!C2740)</f>
        <v/>
      </c>
      <c r="B2739" s="16" t="str">
        <f>IF(ISBLANK(Analysis!B2740),"",Analysis!B2740)</f>
        <v/>
      </c>
    </row>
    <row r="2740" spans="1:2" x14ac:dyDescent="0.25">
      <c r="A2740" s="16" t="str">
        <f>IF(ISBLANK(Analysis!C2741),"",Analysis!C2741)</f>
        <v/>
      </c>
      <c r="B2740" s="16" t="str">
        <f>IF(ISBLANK(Analysis!B2741),"",Analysis!B2741)</f>
        <v/>
      </c>
    </row>
    <row r="2741" spans="1:2" x14ac:dyDescent="0.25">
      <c r="A2741" s="16" t="str">
        <f>IF(ISBLANK(Analysis!C2742),"",Analysis!C2742)</f>
        <v/>
      </c>
      <c r="B2741" s="16" t="str">
        <f>IF(ISBLANK(Analysis!B2742),"",Analysis!B2742)</f>
        <v/>
      </c>
    </row>
    <row r="2742" spans="1:2" x14ac:dyDescent="0.25">
      <c r="A2742" s="16" t="str">
        <f>IF(ISBLANK(Analysis!C2743),"",Analysis!C2743)</f>
        <v/>
      </c>
      <c r="B2742" s="16" t="str">
        <f>IF(ISBLANK(Analysis!B2743),"",Analysis!B2743)</f>
        <v/>
      </c>
    </row>
    <row r="2743" spans="1:2" x14ac:dyDescent="0.25">
      <c r="A2743" s="16" t="str">
        <f>IF(ISBLANK(Analysis!C2744),"",Analysis!C2744)</f>
        <v/>
      </c>
      <c r="B2743" s="16" t="str">
        <f>IF(ISBLANK(Analysis!B2744),"",Analysis!B2744)</f>
        <v/>
      </c>
    </row>
    <row r="2744" spans="1:2" x14ac:dyDescent="0.25">
      <c r="A2744" s="16" t="str">
        <f>IF(ISBLANK(Analysis!C2745),"",Analysis!C2745)</f>
        <v/>
      </c>
      <c r="B2744" s="16" t="str">
        <f>IF(ISBLANK(Analysis!B2745),"",Analysis!B2745)</f>
        <v/>
      </c>
    </row>
    <row r="2745" spans="1:2" x14ac:dyDescent="0.25">
      <c r="A2745" s="16" t="str">
        <f>IF(ISBLANK(Analysis!C2746),"",Analysis!C2746)</f>
        <v/>
      </c>
      <c r="B2745" s="16" t="str">
        <f>IF(ISBLANK(Analysis!B2746),"",Analysis!B2746)</f>
        <v/>
      </c>
    </row>
    <row r="2746" spans="1:2" x14ac:dyDescent="0.25">
      <c r="A2746" s="16" t="str">
        <f>IF(ISBLANK(Analysis!C2747),"",Analysis!C2747)</f>
        <v/>
      </c>
      <c r="B2746" s="16" t="str">
        <f>IF(ISBLANK(Analysis!B2747),"",Analysis!B2747)</f>
        <v/>
      </c>
    </row>
    <row r="2747" spans="1:2" x14ac:dyDescent="0.25">
      <c r="A2747" s="16" t="str">
        <f>IF(ISBLANK(Analysis!C2748),"",Analysis!C2748)</f>
        <v/>
      </c>
      <c r="B2747" s="16" t="str">
        <f>IF(ISBLANK(Analysis!B2748),"",Analysis!B2748)</f>
        <v/>
      </c>
    </row>
    <row r="2748" spans="1:2" x14ac:dyDescent="0.25">
      <c r="A2748" s="16" t="str">
        <f>IF(ISBLANK(Analysis!C2749),"",Analysis!C2749)</f>
        <v/>
      </c>
      <c r="B2748" s="16" t="str">
        <f>IF(ISBLANK(Analysis!B2749),"",Analysis!B2749)</f>
        <v/>
      </c>
    </row>
    <row r="2749" spans="1:2" x14ac:dyDescent="0.25">
      <c r="A2749" s="16" t="str">
        <f>IF(ISBLANK(Analysis!C2750),"",Analysis!C2750)</f>
        <v/>
      </c>
      <c r="B2749" s="16" t="str">
        <f>IF(ISBLANK(Analysis!B2750),"",Analysis!B2750)</f>
        <v/>
      </c>
    </row>
    <row r="2750" spans="1:2" x14ac:dyDescent="0.25">
      <c r="A2750" s="16" t="str">
        <f>IF(ISBLANK(Analysis!C2751),"",Analysis!C2751)</f>
        <v/>
      </c>
      <c r="B2750" s="16" t="str">
        <f>IF(ISBLANK(Analysis!B2751),"",Analysis!B2751)</f>
        <v/>
      </c>
    </row>
    <row r="2751" spans="1:2" x14ac:dyDescent="0.25">
      <c r="A2751" s="16" t="str">
        <f>IF(ISBLANK(Analysis!C2752),"",Analysis!C2752)</f>
        <v/>
      </c>
      <c r="B2751" s="16" t="str">
        <f>IF(ISBLANK(Analysis!B2752),"",Analysis!B2752)</f>
        <v/>
      </c>
    </row>
    <row r="2752" spans="1:2" x14ac:dyDescent="0.25">
      <c r="A2752" s="16" t="str">
        <f>IF(ISBLANK(Analysis!C2753),"",Analysis!C2753)</f>
        <v/>
      </c>
      <c r="B2752" s="16" t="str">
        <f>IF(ISBLANK(Analysis!B2753),"",Analysis!B2753)</f>
        <v/>
      </c>
    </row>
    <row r="2753" spans="1:2" x14ac:dyDescent="0.25">
      <c r="A2753" s="16" t="str">
        <f>IF(ISBLANK(Analysis!C2754),"",Analysis!C2754)</f>
        <v/>
      </c>
      <c r="B2753" s="16" t="str">
        <f>IF(ISBLANK(Analysis!B2754),"",Analysis!B2754)</f>
        <v/>
      </c>
    </row>
    <row r="2754" spans="1:2" x14ac:dyDescent="0.25">
      <c r="A2754" s="16" t="str">
        <f>IF(ISBLANK(Analysis!C2755),"",Analysis!C2755)</f>
        <v/>
      </c>
      <c r="B2754" s="16" t="str">
        <f>IF(ISBLANK(Analysis!B2755),"",Analysis!B2755)</f>
        <v/>
      </c>
    </row>
    <row r="2755" spans="1:2" x14ac:dyDescent="0.25">
      <c r="A2755" s="16" t="str">
        <f>IF(ISBLANK(Analysis!C2756),"",Analysis!C2756)</f>
        <v/>
      </c>
      <c r="B2755" s="16" t="str">
        <f>IF(ISBLANK(Analysis!B2756),"",Analysis!B2756)</f>
        <v/>
      </c>
    </row>
    <row r="2756" spans="1:2" x14ac:dyDescent="0.25">
      <c r="A2756" s="16" t="str">
        <f>IF(ISBLANK(Analysis!C2757),"",Analysis!C2757)</f>
        <v/>
      </c>
      <c r="B2756" s="16" t="str">
        <f>IF(ISBLANK(Analysis!B2757),"",Analysis!B2757)</f>
        <v/>
      </c>
    </row>
    <row r="2757" spans="1:2" x14ac:dyDescent="0.25">
      <c r="A2757" s="16" t="str">
        <f>IF(ISBLANK(Analysis!C2758),"",Analysis!C2758)</f>
        <v/>
      </c>
      <c r="B2757" s="16" t="str">
        <f>IF(ISBLANK(Analysis!B2758),"",Analysis!B2758)</f>
        <v/>
      </c>
    </row>
    <row r="2758" spans="1:2" x14ac:dyDescent="0.25">
      <c r="A2758" s="16" t="str">
        <f>IF(ISBLANK(Analysis!C2759),"",Analysis!C2759)</f>
        <v/>
      </c>
      <c r="B2758" s="16" t="str">
        <f>IF(ISBLANK(Analysis!B2759),"",Analysis!B2759)</f>
        <v/>
      </c>
    </row>
    <row r="2759" spans="1:2" x14ac:dyDescent="0.25">
      <c r="A2759" s="16" t="str">
        <f>IF(ISBLANK(Analysis!C2760),"",Analysis!C2760)</f>
        <v/>
      </c>
      <c r="B2759" s="16" t="str">
        <f>IF(ISBLANK(Analysis!B2760),"",Analysis!B2760)</f>
        <v/>
      </c>
    </row>
    <row r="2760" spans="1:2" x14ac:dyDescent="0.25">
      <c r="A2760" s="16" t="str">
        <f>IF(ISBLANK(Analysis!C2761),"",Analysis!C2761)</f>
        <v/>
      </c>
      <c r="B2760" s="16" t="str">
        <f>IF(ISBLANK(Analysis!B2761),"",Analysis!B2761)</f>
        <v/>
      </c>
    </row>
    <row r="2761" spans="1:2" x14ac:dyDescent="0.25">
      <c r="A2761" s="16" t="str">
        <f>IF(ISBLANK(Analysis!C2762),"",Analysis!C2762)</f>
        <v/>
      </c>
      <c r="B2761" s="16" t="str">
        <f>IF(ISBLANK(Analysis!B2762),"",Analysis!B2762)</f>
        <v/>
      </c>
    </row>
    <row r="2762" spans="1:2" x14ac:dyDescent="0.25">
      <c r="A2762" s="16" t="str">
        <f>IF(ISBLANK(Analysis!C2763),"",Analysis!C2763)</f>
        <v/>
      </c>
      <c r="B2762" s="16" t="str">
        <f>IF(ISBLANK(Analysis!B2763),"",Analysis!B2763)</f>
        <v/>
      </c>
    </row>
    <row r="2763" spans="1:2" x14ac:dyDescent="0.25">
      <c r="A2763" s="16" t="str">
        <f>IF(ISBLANK(Analysis!C2764),"",Analysis!C2764)</f>
        <v/>
      </c>
      <c r="B2763" s="16" t="str">
        <f>IF(ISBLANK(Analysis!B2764),"",Analysis!B2764)</f>
        <v/>
      </c>
    </row>
    <row r="2764" spans="1:2" x14ac:dyDescent="0.25">
      <c r="A2764" s="16" t="str">
        <f>IF(ISBLANK(Analysis!C2765),"",Analysis!C2765)</f>
        <v/>
      </c>
      <c r="B2764" s="16" t="str">
        <f>IF(ISBLANK(Analysis!B2765),"",Analysis!B2765)</f>
        <v/>
      </c>
    </row>
    <row r="2765" spans="1:2" x14ac:dyDescent="0.25">
      <c r="A2765" s="16" t="str">
        <f>IF(ISBLANK(Analysis!C2766),"",Analysis!C2766)</f>
        <v/>
      </c>
      <c r="B2765" s="16" t="str">
        <f>IF(ISBLANK(Analysis!B2766),"",Analysis!B2766)</f>
        <v/>
      </c>
    </row>
    <row r="2766" spans="1:2" x14ac:dyDescent="0.25">
      <c r="A2766" s="16" t="str">
        <f>IF(ISBLANK(Analysis!C2767),"",Analysis!C2767)</f>
        <v/>
      </c>
      <c r="B2766" s="16" t="str">
        <f>IF(ISBLANK(Analysis!B2767),"",Analysis!B2767)</f>
        <v/>
      </c>
    </row>
    <row r="2767" spans="1:2" x14ac:dyDescent="0.25">
      <c r="A2767" s="16" t="str">
        <f>IF(ISBLANK(Analysis!C2768),"",Analysis!C2768)</f>
        <v/>
      </c>
      <c r="B2767" s="16" t="str">
        <f>IF(ISBLANK(Analysis!B2768),"",Analysis!B2768)</f>
        <v/>
      </c>
    </row>
    <row r="2768" spans="1:2" x14ac:dyDescent="0.25">
      <c r="A2768" s="16" t="str">
        <f>IF(ISBLANK(Analysis!C2769),"",Analysis!C2769)</f>
        <v/>
      </c>
      <c r="B2768" s="16" t="str">
        <f>IF(ISBLANK(Analysis!B2769),"",Analysis!B2769)</f>
        <v/>
      </c>
    </row>
    <row r="2769" spans="1:2" x14ac:dyDescent="0.25">
      <c r="A2769" s="16" t="str">
        <f>IF(ISBLANK(Analysis!C2770),"",Analysis!C2770)</f>
        <v/>
      </c>
      <c r="B2769" s="16" t="str">
        <f>IF(ISBLANK(Analysis!B2770),"",Analysis!B2770)</f>
        <v/>
      </c>
    </row>
    <row r="2770" spans="1:2" x14ac:dyDescent="0.25">
      <c r="A2770" s="16" t="str">
        <f>IF(ISBLANK(Analysis!C2771),"",Analysis!C2771)</f>
        <v/>
      </c>
      <c r="B2770" s="16" t="str">
        <f>IF(ISBLANK(Analysis!B2771),"",Analysis!B2771)</f>
        <v/>
      </c>
    </row>
    <row r="2771" spans="1:2" x14ac:dyDescent="0.25">
      <c r="A2771" s="16" t="str">
        <f>IF(ISBLANK(Analysis!C2772),"",Analysis!C2772)</f>
        <v/>
      </c>
      <c r="B2771" s="16" t="str">
        <f>IF(ISBLANK(Analysis!B2772),"",Analysis!B2772)</f>
        <v/>
      </c>
    </row>
    <row r="2772" spans="1:2" x14ac:dyDescent="0.25">
      <c r="A2772" s="16" t="str">
        <f>IF(ISBLANK(Analysis!C2773),"",Analysis!C2773)</f>
        <v/>
      </c>
      <c r="B2772" s="16" t="str">
        <f>IF(ISBLANK(Analysis!B2773),"",Analysis!B2773)</f>
        <v/>
      </c>
    </row>
    <row r="2773" spans="1:2" x14ac:dyDescent="0.25">
      <c r="A2773" s="16" t="str">
        <f>IF(ISBLANK(Analysis!C2774),"",Analysis!C2774)</f>
        <v/>
      </c>
      <c r="B2773" s="16" t="str">
        <f>IF(ISBLANK(Analysis!B2774),"",Analysis!B2774)</f>
        <v/>
      </c>
    </row>
    <row r="2774" spans="1:2" x14ac:dyDescent="0.25">
      <c r="A2774" s="16" t="str">
        <f>IF(ISBLANK(Analysis!C2775),"",Analysis!C2775)</f>
        <v/>
      </c>
      <c r="B2774" s="16" t="str">
        <f>IF(ISBLANK(Analysis!B2775),"",Analysis!B2775)</f>
        <v/>
      </c>
    </row>
    <row r="2775" spans="1:2" x14ac:dyDescent="0.25">
      <c r="A2775" s="16" t="str">
        <f>IF(ISBLANK(Analysis!C2776),"",Analysis!C2776)</f>
        <v/>
      </c>
      <c r="B2775" s="16" t="str">
        <f>IF(ISBLANK(Analysis!B2776),"",Analysis!B2776)</f>
        <v/>
      </c>
    </row>
    <row r="2776" spans="1:2" x14ac:dyDescent="0.25">
      <c r="A2776" s="16" t="str">
        <f>IF(ISBLANK(Analysis!C2777),"",Analysis!C2777)</f>
        <v/>
      </c>
      <c r="B2776" s="16" t="str">
        <f>IF(ISBLANK(Analysis!B2777),"",Analysis!B2777)</f>
        <v/>
      </c>
    </row>
    <row r="2777" spans="1:2" x14ac:dyDescent="0.25">
      <c r="A2777" s="16" t="str">
        <f>IF(ISBLANK(Analysis!C2778),"",Analysis!C2778)</f>
        <v/>
      </c>
      <c r="B2777" s="16" t="str">
        <f>IF(ISBLANK(Analysis!B2778),"",Analysis!B2778)</f>
        <v/>
      </c>
    </row>
    <row r="2778" spans="1:2" x14ac:dyDescent="0.25">
      <c r="A2778" s="16" t="str">
        <f>IF(ISBLANK(Analysis!C2779),"",Analysis!C2779)</f>
        <v/>
      </c>
      <c r="B2778" s="16" t="str">
        <f>IF(ISBLANK(Analysis!B2779),"",Analysis!B2779)</f>
        <v/>
      </c>
    </row>
    <row r="2779" spans="1:2" x14ac:dyDescent="0.25">
      <c r="A2779" s="16" t="str">
        <f>IF(ISBLANK(Analysis!C2780),"",Analysis!C2780)</f>
        <v/>
      </c>
      <c r="B2779" s="16" t="str">
        <f>IF(ISBLANK(Analysis!B2780),"",Analysis!B2780)</f>
        <v/>
      </c>
    </row>
    <row r="2780" spans="1:2" x14ac:dyDescent="0.25">
      <c r="A2780" s="16" t="str">
        <f>IF(ISBLANK(Analysis!C2781),"",Analysis!C2781)</f>
        <v/>
      </c>
      <c r="B2780" s="16" t="str">
        <f>IF(ISBLANK(Analysis!B2781),"",Analysis!B2781)</f>
        <v/>
      </c>
    </row>
    <row r="2781" spans="1:2" x14ac:dyDescent="0.25">
      <c r="A2781" s="16" t="str">
        <f>IF(ISBLANK(Analysis!C2782),"",Analysis!C2782)</f>
        <v/>
      </c>
      <c r="B2781" s="16" t="str">
        <f>IF(ISBLANK(Analysis!B2782),"",Analysis!B2782)</f>
        <v/>
      </c>
    </row>
    <row r="2782" spans="1:2" x14ac:dyDescent="0.25">
      <c r="A2782" s="16" t="str">
        <f>IF(ISBLANK(Analysis!C2783),"",Analysis!C2783)</f>
        <v/>
      </c>
      <c r="B2782" s="16" t="str">
        <f>IF(ISBLANK(Analysis!B2783),"",Analysis!B2783)</f>
        <v/>
      </c>
    </row>
    <row r="2783" spans="1:2" x14ac:dyDescent="0.25">
      <c r="A2783" s="16" t="str">
        <f>IF(ISBLANK(Analysis!C2784),"",Analysis!C2784)</f>
        <v/>
      </c>
      <c r="B2783" s="16" t="str">
        <f>IF(ISBLANK(Analysis!B2784),"",Analysis!B2784)</f>
        <v/>
      </c>
    </row>
    <row r="2784" spans="1:2" x14ac:dyDescent="0.25">
      <c r="A2784" s="16" t="str">
        <f>IF(ISBLANK(Analysis!C2785),"",Analysis!C2785)</f>
        <v/>
      </c>
      <c r="B2784" s="16" t="str">
        <f>IF(ISBLANK(Analysis!B2785),"",Analysis!B2785)</f>
        <v/>
      </c>
    </row>
    <row r="2785" spans="1:2" x14ac:dyDescent="0.25">
      <c r="A2785" s="16" t="str">
        <f>IF(ISBLANK(Analysis!C2786),"",Analysis!C2786)</f>
        <v/>
      </c>
      <c r="B2785" s="16" t="str">
        <f>IF(ISBLANK(Analysis!B2786),"",Analysis!B2786)</f>
        <v/>
      </c>
    </row>
    <row r="2786" spans="1:2" x14ac:dyDescent="0.25">
      <c r="A2786" s="16" t="str">
        <f>IF(ISBLANK(Analysis!C2787),"",Analysis!C2787)</f>
        <v/>
      </c>
      <c r="B2786" s="16" t="str">
        <f>IF(ISBLANK(Analysis!B2787),"",Analysis!B2787)</f>
        <v/>
      </c>
    </row>
    <row r="2787" spans="1:2" x14ac:dyDescent="0.25">
      <c r="A2787" s="16" t="str">
        <f>IF(ISBLANK(Analysis!C2788),"",Analysis!C2788)</f>
        <v/>
      </c>
      <c r="B2787" s="16" t="str">
        <f>IF(ISBLANK(Analysis!B2788),"",Analysis!B2788)</f>
        <v/>
      </c>
    </row>
    <row r="2788" spans="1:2" x14ac:dyDescent="0.25">
      <c r="A2788" s="16" t="str">
        <f>IF(ISBLANK(Analysis!C2789),"",Analysis!C2789)</f>
        <v/>
      </c>
      <c r="B2788" s="16" t="str">
        <f>IF(ISBLANK(Analysis!B2789),"",Analysis!B2789)</f>
        <v/>
      </c>
    </row>
    <row r="2789" spans="1:2" x14ac:dyDescent="0.25">
      <c r="A2789" s="16" t="str">
        <f>IF(ISBLANK(Analysis!C2790),"",Analysis!C2790)</f>
        <v/>
      </c>
      <c r="B2789" s="16" t="str">
        <f>IF(ISBLANK(Analysis!B2790),"",Analysis!B2790)</f>
        <v/>
      </c>
    </row>
    <row r="2790" spans="1:2" x14ac:dyDescent="0.25">
      <c r="A2790" s="16" t="str">
        <f>IF(ISBLANK(Analysis!C2791),"",Analysis!C2791)</f>
        <v/>
      </c>
      <c r="B2790" s="16" t="str">
        <f>IF(ISBLANK(Analysis!B2791),"",Analysis!B2791)</f>
        <v/>
      </c>
    </row>
    <row r="2791" spans="1:2" x14ac:dyDescent="0.25">
      <c r="A2791" s="16" t="str">
        <f>IF(ISBLANK(Analysis!C2792),"",Analysis!C2792)</f>
        <v/>
      </c>
      <c r="B2791" s="16" t="str">
        <f>IF(ISBLANK(Analysis!B2792),"",Analysis!B2792)</f>
        <v/>
      </c>
    </row>
    <row r="2792" spans="1:2" x14ac:dyDescent="0.25">
      <c r="A2792" s="16" t="str">
        <f>IF(ISBLANK(Analysis!C2793),"",Analysis!C2793)</f>
        <v/>
      </c>
      <c r="B2792" s="16" t="str">
        <f>IF(ISBLANK(Analysis!B2793),"",Analysis!B2793)</f>
        <v/>
      </c>
    </row>
    <row r="2793" spans="1:2" x14ac:dyDescent="0.25">
      <c r="A2793" s="16" t="str">
        <f>IF(ISBLANK(Analysis!C2794),"",Analysis!C2794)</f>
        <v/>
      </c>
      <c r="B2793" s="16" t="str">
        <f>IF(ISBLANK(Analysis!B2794),"",Analysis!B2794)</f>
        <v/>
      </c>
    </row>
    <row r="2794" spans="1:2" x14ac:dyDescent="0.25">
      <c r="A2794" s="16" t="str">
        <f>IF(ISBLANK(Analysis!C2795),"",Analysis!C2795)</f>
        <v/>
      </c>
      <c r="B2794" s="16" t="str">
        <f>IF(ISBLANK(Analysis!B2795),"",Analysis!B2795)</f>
        <v/>
      </c>
    </row>
    <row r="2795" spans="1:2" x14ac:dyDescent="0.25">
      <c r="A2795" s="16" t="str">
        <f>IF(ISBLANK(Analysis!C2796),"",Analysis!C2796)</f>
        <v/>
      </c>
      <c r="B2795" s="16" t="str">
        <f>IF(ISBLANK(Analysis!B2796),"",Analysis!B2796)</f>
        <v/>
      </c>
    </row>
    <row r="2796" spans="1:2" x14ac:dyDescent="0.25">
      <c r="A2796" s="16" t="str">
        <f>IF(ISBLANK(Analysis!C2797),"",Analysis!C2797)</f>
        <v/>
      </c>
      <c r="B2796" s="16" t="str">
        <f>IF(ISBLANK(Analysis!B2797),"",Analysis!B2797)</f>
        <v/>
      </c>
    </row>
    <row r="2797" spans="1:2" x14ac:dyDescent="0.25">
      <c r="A2797" s="16" t="str">
        <f>IF(ISBLANK(Analysis!C2798),"",Analysis!C2798)</f>
        <v/>
      </c>
      <c r="B2797" s="16" t="str">
        <f>IF(ISBLANK(Analysis!B2798),"",Analysis!B2798)</f>
        <v/>
      </c>
    </row>
    <row r="2798" spans="1:2" x14ac:dyDescent="0.25">
      <c r="A2798" s="16" t="str">
        <f>IF(ISBLANK(Analysis!C2799),"",Analysis!C2799)</f>
        <v/>
      </c>
      <c r="B2798" s="16" t="str">
        <f>IF(ISBLANK(Analysis!B2799),"",Analysis!B2799)</f>
        <v/>
      </c>
    </row>
    <row r="2799" spans="1:2" x14ac:dyDescent="0.25">
      <c r="A2799" s="16" t="str">
        <f>IF(ISBLANK(Analysis!C2800),"",Analysis!C2800)</f>
        <v/>
      </c>
      <c r="B2799" s="16" t="str">
        <f>IF(ISBLANK(Analysis!B2800),"",Analysis!B2800)</f>
        <v/>
      </c>
    </row>
    <row r="2800" spans="1:2" x14ac:dyDescent="0.25">
      <c r="A2800" s="16" t="str">
        <f>IF(ISBLANK(Analysis!C2801),"",Analysis!C2801)</f>
        <v/>
      </c>
      <c r="B2800" s="16" t="str">
        <f>IF(ISBLANK(Analysis!B2801),"",Analysis!B2801)</f>
        <v/>
      </c>
    </row>
    <row r="2801" spans="1:2" x14ac:dyDescent="0.25">
      <c r="A2801" s="16" t="str">
        <f>IF(ISBLANK(Analysis!C2802),"",Analysis!C2802)</f>
        <v/>
      </c>
      <c r="B2801" s="16" t="str">
        <f>IF(ISBLANK(Analysis!B2802),"",Analysis!B2802)</f>
        <v/>
      </c>
    </row>
    <row r="2802" spans="1:2" x14ac:dyDescent="0.25">
      <c r="A2802" s="16" t="str">
        <f>IF(ISBLANK(Analysis!C2803),"",Analysis!C2803)</f>
        <v/>
      </c>
      <c r="B2802" s="16" t="str">
        <f>IF(ISBLANK(Analysis!B2803),"",Analysis!B2803)</f>
        <v/>
      </c>
    </row>
    <row r="2803" spans="1:2" x14ac:dyDescent="0.25">
      <c r="A2803" s="16" t="str">
        <f>IF(ISBLANK(Analysis!C2804),"",Analysis!C2804)</f>
        <v/>
      </c>
      <c r="B2803" s="16" t="str">
        <f>IF(ISBLANK(Analysis!B2804),"",Analysis!B2804)</f>
        <v/>
      </c>
    </row>
    <row r="2804" spans="1:2" x14ac:dyDescent="0.25">
      <c r="A2804" s="16" t="str">
        <f>IF(ISBLANK(Analysis!C2805),"",Analysis!C2805)</f>
        <v/>
      </c>
      <c r="B2804" s="16" t="str">
        <f>IF(ISBLANK(Analysis!B2805),"",Analysis!B2805)</f>
        <v/>
      </c>
    </row>
    <row r="2805" spans="1:2" x14ac:dyDescent="0.25">
      <c r="A2805" s="16" t="str">
        <f>IF(ISBLANK(Analysis!C2806),"",Analysis!C2806)</f>
        <v/>
      </c>
      <c r="B2805" s="16" t="str">
        <f>IF(ISBLANK(Analysis!B2806),"",Analysis!B2806)</f>
        <v/>
      </c>
    </row>
    <row r="2806" spans="1:2" x14ac:dyDescent="0.25">
      <c r="A2806" s="16" t="str">
        <f>IF(ISBLANK(Analysis!C2807),"",Analysis!C2807)</f>
        <v/>
      </c>
      <c r="B2806" s="16" t="str">
        <f>IF(ISBLANK(Analysis!B2807),"",Analysis!B2807)</f>
        <v/>
      </c>
    </row>
    <row r="2807" spans="1:2" x14ac:dyDescent="0.25">
      <c r="A2807" s="16" t="str">
        <f>IF(ISBLANK(Analysis!C2808),"",Analysis!C2808)</f>
        <v/>
      </c>
      <c r="B2807" s="16" t="str">
        <f>IF(ISBLANK(Analysis!B2808),"",Analysis!B2808)</f>
        <v/>
      </c>
    </row>
    <row r="2808" spans="1:2" x14ac:dyDescent="0.25">
      <c r="A2808" s="16" t="str">
        <f>IF(ISBLANK(Analysis!C2809),"",Analysis!C2809)</f>
        <v/>
      </c>
      <c r="B2808" s="16" t="str">
        <f>IF(ISBLANK(Analysis!B2809),"",Analysis!B2809)</f>
        <v/>
      </c>
    </row>
    <row r="2809" spans="1:2" x14ac:dyDescent="0.25">
      <c r="A2809" s="16" t="str">
        <f>IF(ISBLANK(Analysis!C2810),"",Analysis!C2810)</f>
        <v/>
      </c>
      <c r="B2809" s="16" t="str">
        <f>IF(ISBLANK(Analysis!B2810),"",Analysis!B2810)</f>
        <v/>
      </c>
    </row>
    <row r="2810" spans="1:2" x14ac:dyDescent="0.25">
      <c r="A2810" s="16" t="str">
        <f>IF(ISBLANK(Analysis!C2811),"",Analysis!C2811)</f>
        <v/>
      </c>
      <c r="B2810" s="16" t="str">
        <f>IF(ISBLANK(Analysis!B2811),"",Analysis!B2811)</f>
        <v/>
      </c>
    </row>
    <row r="2811" spans="1:2" x14ac:dyDescent="0.25">
      <c r="A2811" s="16" t="str">
        <f>IF(ISBLANK(Analysis!C2812),"",Analysis!C2812)</f>
        <v/>
      </c>
      <c r="B2811" s="16" t="str">
        <f>IF(ISBLANK(Analysis!B2812),"",Analysis!B2812)</f>
        <v/>
      </c>
    </row>
    <row r="2812" spans="1:2" x14ac:dyDescent="0.25">
      <c r="A2812" s="16" t="str">
        <f>IF(ISBLANK(Analysis!C2813),"",Analysis!C2813)</f>
        <v/>
      </c>
      <c r="B2812" s="16" t="str">
        <f>IF(ISBLANK(Analysis!B2813),"",Analysis!B2813)</f>
        <v/>
      </c>
    </row>
    <row r="2813" spans="1:2" x14ac:dyDescent="0.25">
      <c r="A2813" s="16" t="str">
        <f>IF(ISBLANK(Analysis!C2814),"",Analysis!C2814)</f>
        <v/>
      </c>
      <c r="B2813" s="16" t="str">
        <f>IF(ISBLANK(Analysis!B2814),"",Analysis!B2814)</f>
        <v/>
      </c>
    </row>
    <row r="2814" spans="1:2" x14ac:dyDescent="0.25">
      <c r="A2814" s="16" t="str">
        <f>IF(ISBLANK(Analysis!C2815),"",Analysis!C2815)</f>
        <v/>
      </c>
      <c r="B2814" s="16" t="str">
        <f>IF(ISBLANK(Analysis!B2815),"",Analysis!B2815)</f>
        <v/>
      </c>
    </row>
    <row r="2815" spans="1:2" x14ac:dyDescent="0.25">
      <c r="A2815" s="16" t="str">
        <f>IF(ISBLANK(Analysis!C2816),"",Analysis!C2816)</f>
        <v/>
      </c>
      <c r="B2815" s="16" t="str">
        <f>IF(ISBLANK(Analysis!B2816),"",Analysis!B2816)</f>
        <v/>
      </c>
    </row>
    <row r="2816" spans="1:2" x14ac:dyDescent="0.25">
      <c r="A2816" s="16" t="str">
        <f>IF(ISBLANK(Analysis!C2817),"",Analysis!C2817)</f>
        <v/>
      </c>
      <c r="B2816" s="16" t="str">
        <f>IF(ISBLANK(Analysis!B2817),"",Analysis!B2817)</f>
        <v/>
      </c>
    </row>
    <row r="2817" spans="1:2" x14ac:dyDescent="0.25">
      <c r="A2817" s="16" t="str">
        <f>IF(ISBLANK(Analysis!C2818),"",Analysis!C2818)</f>
        <v/>
      </c>
      <c r="B2817" s="16" t="str">
        <f>IF(ISBLANK(Analysis!B2818),"",Analysis!B2818)</f>
        <v/>
      </c>
    </row>
    <row r="2818" spans="1:2" x14ac:dyDescent="0.25">
      <c r="A2818" s="16" t="str">
        <f>IF(ISBLANK(Analysis!C2819),"",Analysis!C2819)</f>
        <v/>
      </c>
      <c r="B2818" s="16" t="str">
        <f>IF(ISBLANK(Analysis!B2819),"",Analysis!B2819)</f>
        <v/>
      </c>
    </row>
    <row r="2819" spans="1:2" x14ac:dyDescent="0.25">
      <c r="A2819" s="16" t="str">
        <f>IF(ISBLANK(Analysis!C2820),"",Analysis!C2820)</f>
        <v/>
      </c>
      <c r="B2819" s="16" t="str">
        <f>IF(ISBLANK(Analysis!B2820),"",Analysis!B2820)</f>
        <v/>
      </c>
    </row>
    <row r="2820" spans="1:2" x14ac:dyDescent="0.25">
      <c r="A2820" s="16" t="str">
        <f>IF(ISBLANK(Analysis!C2821),"",Analysis!C2821)</f>
        <v/>
      </c>
      <c r="B2820" s="16" t="str">
        <f>IF(ISBLANK(Analysis!B2821),"",Analysis!B2821)</f>
        <v/>
      </c>
    </row>
    <row r="2821" spans="1:2" x14ac:dyDescent="0.25">
      <c r="A2821" s="16" t="str">
        <f>IF(ISBLANK(Analysis!C2822),"",Analysis!C2822)</f>
        <v/>
      </c>
      <c r="B2821" s="16" t="str">
        <f>IF(ISBLANK(Analysis!B2822),"",Analysis!B2822)</f>
        <v/>
      </c>
    </row>
    <row r="2822" spans="1:2" x14ac:dyDescent="0.25">
      <c r="A2822" s="16" t="str">
        <f>IF(ISBLANK(Analysis!C2823),"",Analysis!C2823)</f>
        <v/>
      </c>
      <c r="B2822" s="16" t="str">
        <f>IF(ISBLANK(Analysis!B2823),"",Analysis!B2823)</f>
        <v/>
      </c>
    </row>
    <row r="2823" spans="1:2" x14ac:dyDescent="0.25">
      <c r="A2823" s="16" t="str">
        <f>IF(ISBLANK(Analysis!C2824),"",Analysis!C2824)</f>
        <v/>
      </c>
      <c r="B2823" s="16" t="str">
        <f>IF(ISBLANK(Analysis!B2824),"",Analysis!B2824)</f>
        <v/>
      </c>
    </row>
    <row r="2824" spans="1:2" x14ac:dyDescent="0.25">
      <c r="A2824" s="16" t="str">
        <f>IF(ISBLANK(Analysis!C2825),"",Analysis!C2825)</f>
        <v/>
      </c>
      <c r="B2824" s="16" t="str">
        <f>IF(ISBLANK(Analysis!B2825),"",Analysis!B2825)</f>
        <v/>
      </c>
    </row>
    <row r="2825" spans="1:2" x14ac:dyDescent="0.25">
      <c r="A2825" s="16" t="str">
        <f>IF(ISBLANK(Analysis!C2826),"",Analysis!C2826)</f>
        <v/>
      </c>
      <c r="B2825" s="16" t="str">
        <f>IF(ISBLANK(Analysis!B2826),"",Analysis!B2826)</f>
        <v/>
      </c>
    </row>
    <row r="2826" spans="1:2" x14ac:dyDescent="0.25">
      <c r="A2826" s="16" t="str">
        <f>IF(ISBLANK(Analysis!C2827),"",Analysis!C2827)</f>
        <v/>
      </c>
      <c r="B2826" s="16" t="str">
        <f>IF(ISBLANK(Analysis!B2827),"",Analysis!B2827)</f>
        <v/>
      </c>
    </row>
    <row r="2827" spans="1:2" x14ac:dyDescent="0.25">
      <c r="A2827" s="16" t="str">
        <f>IF(ISBLANK(Analysis!C2828),"",Analysis!C2828)</f>
        <v/>
      </c>
      <c r="B2827" s="16" t="str">
        <f>IF(ISBLANK(Analysis!B2828),"",Analysis!B2828)</f>
        <v/>
      </c>
    </row>
    <row r="2828" spans="1:2" x14ac:dyDescent="0.25">
      <c r="A2828" s="16" t="str">
        <f>IF(ISBLANK(Analysis!C2829),"",Analysis!C2829)</f>
        <v/>
      </c>
      <c r="B2828" s="16" t="str">
        <f>IF(ISBLANK(Analysis!B2829),"",Analysis!B2829)</f>
        <v/>
      </c>
    </row>
    <row r="2829" spans="1:2" x14ac:dyDescent="0.25">
      <c r="A2829" s="16" t="str">
        <f>IF(ISBLANK(Analysis!C2830),"",Analysis!C2830)</f>
        <v/>
      </c>
      <c r="B2829" s="16" t="str">
        <f>IF(ISBLANK(Analysis!B2830),"",Analysis!B2830)</f>
        <v/>
      </c>
    </row>
    <row r="2830" spans="1:2" x14ac:dyDescent="0.25">
      <c r="A2830" s="16" t="str">
        <f>IF(ISBLANK(Analysis!C2831),"",Analysis!C2831)</f>
        <v/>
      </c>
      <c r="B2830" s="16" t="str">
        <f>IF(ISBLANK(Analysis!B2831),"",Analysis!B2831)</f>
        <v/>
      </c>
    </row>
    <row r="2831" spans="1:2" x14ac:dyDescent="0.25">
      <c r="A2831" s="16" t="str">
        <f>IF(ISBLANK(Analysis!C2832),"",Analysis!C2832)</f>
        <v/>
      </c>
      <c r="B2831" s="16" t="str">
        <f>IF(ISBLANK(Analysis!B2832),"",Analysis!B2832)</f>
        <v/>
      </c>
    </row>
    <row r="2832" spans="1:2" x14ac:dyDescent="0.25">
      <c r="A2832" s="16" t="str">
        <f>IF(ISBLANK(Analysis!C2833),"",Analysis!C2833)</f>
        <v/>
      </c>
      <c r="B2832" s="16" t="str">
        <f>IF(ISBLANK(Analysis!B2833),"",Analysis!B2833)</f>
        <v/>
      </c>
    </row>
    <row r="2833" spans="1:2" x14ac:dyDescent="0.25">
      <c r="A2833" s="16" t="str">
        <f>IF(ISBLANK(Analysis!C2834),"",Analysis!C2834)</f>
        <v/>
      </c>
      <c r="B2833" s="16" t="str">
        <f>IF(ISBLANK(Analysis!B2834),"",Analysis!B2834)</f>
        <v/>
      </c>
    </row>
    <row r="2834" spans="1:2" x14ac:dyDescent="0.25">
      <c r="A2834" s="16" t="str">
        <f>IF(ISBLANK(Analysis!C2835),"",Analysis!C2835)</f>
        <v/>
      </c>
      <c r="B2834" s="16" t="str">
        <f>IF(ISBLANK(Analysis!B2835),"",Analysis!B2835)</f>
        <v/>
      </c>
    </row>
    <row r="2835" spans="1:2" x14ac:dyDescent="0.25">
      <c r="A2835" s="16" t="str">
        <f>IF(ISBLANK(Analysis!C2836),"",Analysis!C2836)</f>
        <v/>
      </c>
      <c r="B2835" s="16" t="str">
        <f>IF(ISBLANK(Analysis!B2836),"",Analysis!B2836)</f>
        <v/>
      </c>
    </row>
    <row r="2836" spans="1:2" x14ac:dyDescent="0.25">
      <c r="A2836" s="16" t="str">
        <f>IF(ISBLANK(Analysis!C2837),"",Analysis!C2837)</f>
        <v/>
      </c>
      <c r="B2836" s="16" t="str">
        <f>IF(ISBLANK(Analysis!B2837),"",Analysis!B2837)</f>
        <v/>
      </c>
    </row>
    <row r="2837" spans="1:2" x14ac:dyDescent="0.25">
      <c r="A2837" s="16" t="str">
        <f>IF(ISBLANK(Analysis!C2838),"",Analysis!C2838)</f>
        <v/>
      </c>
      <c r="B2837" s="16" t="str">
        <f>IF(ISBLANK(Analysis!B2838),"",Analysis!B2838)</f>
        <v/>
      </c>
    </row>
    <row r="2838" spans="1:2" x14ac:dyDescent="0.25">
      <c r="A2838" s="16" t="str">
        <f>IF(ISBLANK(Analysis!C2839),"",Analysis!C2839)</f>
        <v/>
      </c>
      <c r="B2838" s="16" t="str">
        <f>IF(ISBLANK(Analysis!B2839),"",Analysis!B2839)</f>
        <v/>
      </c>
    </row>
    <row r="2839" spans="1:2" x14ac:dyDescent="0.25">
      <c r="A2839" s="16" t="str">
        <f>IF(ISBLANK(Analysis!C2840),"",Analysis!C2840)</f>
        <v/>
      </c>
      <c r="B2839" s="16" t="str">
        <f>IF(ISBLANK(Analysis!B2840),"",Analysis!B2840)</f>
        <v/>
      </c>
    </row>
    <row r="2840" spans="1:2" x14ac:dyDescent="0.25">
      <c r="A2840" s="16" t="str">
        <f>IF(ISBLANK(Analysis!C2841),"",Analysis!C2841)</f>
        <v/>
      </c>
      <c r="B2840" s="16" t="str">
        <f>IF(ISBLANK(Analysis!B2841),"",Analysis!B2841)</f>
        <v/>
      </c>
    </row>
    <row r="2841" spans="1:2" x14ac:dyDescent="0.25">
      <c r="A2841" s="16" t="str">
        <f>IF(ISBLANK(Analysis!C2842),"",Analysis!C2842)</f>
        <v/>
      </c>
      <c r="B2841" s="16" t="str">
        <f>IF(ISBLANK(Analysis!B2842),"",Analysis!B2842)</f>
        <v/>
      </c>
    </row>
    <row r="2842" spans="1:2" x14ac:dyDescent="0.25">
      <c r="A2842" s="16" t="str">
        <f>IF(ISBLANK(Analysis!C2843),"",Analysis!C2843)</f>
        <v/>
      </c>
      <c r="B2842" s="16" t="str">
        <f>IF(ISBLANK(Analysis!B2843),"",Analysis!B2843)</f>
        <v/>
      </c>
    </row>
    <row r="2843" spans="1:2" x14ac:dyDescent="0.25">
      <c r="A2843" s="16" t="str">
        <f>IF(ISBLANK(Analysis!C2844),"",Analysis!C2844)</f>
        <v/>
      </c>
      <c r="B2843" s="16" t="str">
        <f>IF(ISBLANK(Analysis!B2844),"",Analysis!B2844)</f>
        <v/>
      </c>
    </row>
    <row r="2844" spans="1:2" x14ac:dyDescent="0.25">
      <c r="A2844" s="16" t="str">
        <f>IF(ISBLANK(Analysis!C2845),"",Analysis!C2845)</f>
        <v/>
      </c>
      <c r="B2844" s="16" t="str">
        <f>IF(ISBLANK(Analysis!B2845),"",Analysis!B2845)</f>
        <v/>
      </c>
    </row>
    <row r="2845" spans="1:2" x14ac:dyDescent="0.25">
      <c r="A2845" s="16" t="str">
        <f>IF(ISBLANK(Analysis!C2846),"",Analysis!C2846)</f>
        <v/>
      </c>
      <c r="B2845" s="16" t="str">
        <f>IF(ISBLANK(Analysis!B2846),"",Analysis!B2846)</f>
        <v/>
      </c>
    </row>
    <row r="2846" spans="1:2" x14ac:dyDescent="0.25">
      <c r="A2846" s="16" t="str">
        <f>IF(ISBLANK(Analysis!C2847),"",Analysis!C2847)</f>
        <v/>
      </c>
      <c r="B2846" s="16" t="str">
        <f>IF(ISBLANK(Analysis!B2847),"",Analysis!B2847)</f>
        <v/>
      </c>
    </row>
    <row r="2847" spans="1:2" x14ac:dyDescent="0.25">
      <c r="A2847" s="16" t="str">
        <f>IF(ISBLANK(Analysis!C2848),"",Analysis!C2848)</f>
        <v/>
      </c>
      <c r="B2847" s="16" t="str">
        <f>IF(ISBLANK(Analysis!B2848),"",Analysis!B2848)</f>
        <v/>
      </c>
    </row>
    <row r="2848" spans="1:2" x14ac:dyDescent="0.25">
      <c r="A2848" s="16" t="str">
        <f>IF(ISBLANK(Analysis!C2849),"",Analysis!C2849)</f>
        <v/>
      </c>
      <c r="B2848" s="16" t="str">
        <f>IF(ISBLANK(Analysis!B2849),"",Analysis!B2849)</f>
        <v/>
      </c>
    </row>
    <row r="2849" spans="1:2" x14ac:dyDescent="0.25">
      <c r="A2849" s="16" t="str">
        <f>IF(ISBLANK(Analysis!C2850),"",Analysis!C2850)</f>
        <v/>
      </c>
      <c r="B2849" s="16" t="str">
        <f>IF(ISBLANK(Analysis!B2850),"",Analysis!B2850)</f>
        <v/>
      </c>
    </row>
    <row r="2850" spans="1:2" x14ac:dyDescent="0.25">
      <c r="A2850" s="16" t="str">
        <f>IF(ISBLANK(Analysis!C2851),"",Analysis!C2851)</f>
        <v/>
      </c>
      <c r="B2850" s="16" t="str">
        <f>IF(ISBLANK(Analysis!B2851),"",Analysis!B2851)</f>
        <v/>
      </c>
    </row>
    <row r="2851" spans="1:2" x14ac:dyDescent="0.25">
      <c r="A2851" s="16" t="str">
        <f>IF(ISBLANK(Analysis!C2852),"",Analysis!C2852)</f>
        <v/>
      </c>
      <c r="B2851" s="16" t="str">
        <f>IF(ISBLANK(Analysis!B2852),"",Analysis!B2852)</f>
        <v/>
      </c>
    </row>
    <row r="2852" spans="1:2" x14ac:dyDescent="0.25">
      <c r="A2852" s="16" t="str">
        <f>IF(ISBLANK(Analysis!C2853),"",Analysis!C2853)</f>
        <v/>
      </c>
      <c r="B2852" s="16" t="str">
        <f>IF(ISBLANK(Analysis!B2853),"",Analysis!B2853)</f>
        <v/>
      </c>
    </row>
    <row r="2853" spans="1:2" x14ac:dyDescent="0.25">
      <c r="A2853" s="16" t="str">
        <f>IF(ISBLANK(Analysis!C2854),"",Analysis!C2854)</f>
        <v/>
      </c>
      <c r="B2853" s="16" t="str">
        <f>IF(ISBLANK(Analysis!B2854),"",Analysis!B2854)</f>
        <v/>
      </c>
    </row>
    <row r="2854" spans="1:2" x14ac:dyDescent="0.25">
      <c r="A2854" s="16" t="str">
        <f>IF(ISBLANK(Analysis!C2855),"",Analysis!C2855)</f>
        <v/>
      </c>
      <c r="B2854" s="16" t="str">
        <f>IF(ISBLANK(Analysis!B2855),"",Analysis!B2855)</f>
        <v/>
      </c>
    </row>
    <row r="2855" spans="1:2" x14ac:dyDescent="0.25">
      <c r="A2855" s="16" t="str">
        <f>IF(ISBLANK(Analysis!C2856),"",Analysis!C2856)</f>
        <v/>
      </c>
      <c r="B2855" s="16" t="str">
        <f>IF(ISBLANK(Analysis!B2856),"",Analysis!B2856)</f>
        <v/>
      </c>
    </row>
    <row r="2856" spans="1:2" x14ac:dyDescent="0.25">
      <c r="A2856" s="16" t="str">
        <f>IF(ISBLANK(Analysis!C2857),"",Analysis!C2857)</f>
        <v/>
      </c>
      <c r="B2856" s="16" t="str">
        <f>IF(ISBLANK(Analysis!B2857),"",Analysis!B2857)</f>
        <v/>
      </c>
    </row>
    <row r="2857" spans="1:2" x14ac:dyDescent="0.25">
      <c r="A2857" s="16" t="str">
        <f>IF(ISBLANK(Analysis!C2858),"",Analysis!C2858)</f>
        <v/>
      </c>
      <c r="B2857" s="16" t="str">
        <f>IF(ISBLANK(Analysis!B2858),"",Analysis!B2858)</f>
        <v/>
      </c>
    </row>
    <row r="2858" spans="1:2" x14ac:dyDescent="0.25">
      <c r="A2858" s="16" t="str">
        <f>IF(ISBLANK(Analysis!C2859),"",Analysis!C2859)</f>
        <v/>
      </c>
      <c r="B2858" s="16" t="str">
        <f>IF(ISBLANK(Analysis!B2859),"",Analysis!B2859)</f>
        <v/>
      </c>
    </row>
    <row r="2859" spans="1:2" x14ac:dyDescent="0.25">
      <c r="A2859" s="16" t="str">
        <f>IF(ISBLANK(Analysis!C2860),"",Analysis!C2860)</f>
        <v/>
      </c>
      <c r="B2859" s="16" t="str">
        <f>IF(ISBLANK(Analysis!B2860),"",Analysis!B2860)</f>
        <v/>
      </c>
    </row>
    <row r="2860" spans="1:2" x14ac:dyDescent="0.25">
      <c r="A2860" s="16" t="str">
        <f>IF(ISBLANK(Analysis!C2861),"",Analysis!C2861)</f>
        <v/>
      </c>
      <c r="B2860" s="16" t="str">
        <f>IF(ISBLANK(Analysis!B2861),"",Analysis!B2861)</f>
        <v/>
      </c>
    </row>
    <row r="2861" spans="1:2" x14ac:dyDescent="0.25">
      <c r="A2861" s="16" t="str">
        <f>IF(ISBLANK(Analysis!C2862),"",Analysis!C2862)</f>
        <v/>
      </c>
      <c r="B2861" s="16" t="str">
        <f>IF(ISBLANK(Analysis!B2862),"",Analysis!B2862)</f>
        <v/>
      </c>
    </row>
    <row r="2862" spans="1:2" x14ac:dyDescent="0.25">
      <c r="A2862" s="16" t="str">
        <f>IF(ISBLANK(Analysis!C2863),"",Analysis!C2863)</f>
        <v/>
      </c>
      <c r="B2862" s="16" t="str">
        <f>IF(ISBLANK(Analysis!B2863),"",Analysis!B2863)</f>
        <v/>
      </c>
    </row>
    <row r="2863" spans="1:2" x14ac:dyDescent="0.25">
      <c r="A2863" s="16" t="str">
        <f>IF(ISBLANK(Analysis!C2864),"",Analysis!C2864)</f>
        <v/>
      </c>
      <c r="B2863" s="16" t="str">
        <f>IF(ISBLANK(Analysis!B2864),"",Analysis!B2864)</f>
        <v/>
      </c>
    </row>
    <row r="2864" spans="1:2" x14ac:dyDescent="0.25">
      <c r="A2864" s="16" t="str">
        <f>IF(ISBLANK(Analysis!C2865),"",Analysis!C2865)</f>
        <v/>
      </c>
      <c r="B2864" s="16" t="str">
        <f>IF(ISBLANK(Analysis!B2865),"",Analysis!B2865)</f>
        <v/>
      </c>
    </row>
    <row r="2865" spans="1:2" x14ac:dyDescent="0.25">
      <c r="A2865" s="16" t="str">
        <f>IF(ISBLANK(Analysis!C2866),"",Analysis!C2866)</f>
        <v/>
      </c>
      <c r="B2865" s="16" t="str">
        <f>IF(ISBLANK(Analysis!B2866),"",Analysis!B2866)</f>
        <v/>
      </c>
    </row>
    <row r="2866" spans="1:2" x14ac:dyDescent="0.25">
      <c r="A2866" s="16" t="str">
        <f>IF(ISBLANK(Analysis!C2867),"",Analysis!C2867)</f>
        <v/>
      </c>
      <c r="B2866" s="16" t="str">
        <f>IF(ISBLANK(Analysis!B2867),"",Analysis!B2867)</f>
        <v/>
      </c>
    </row>
    <row r="2867" spans="1:2" x14ac:dyDescent="0.25">
      <c r="A2867" s="16" t="str">
        <f>IF(ISBLANK(Analysis!C2868),"",Analysis!C2868)</f>
        <v/>
      </c>
      <c r="B2867" s="16" t="str">
        <f>IF(ISBLANK(Analysis!B2868),"",Analysis!B2868)</f>
        <v/>
      </c>
    </row>
    <row r="2868" spans="1:2" x14ac:dyDescent="0.25">
      <c r="A2868" s="16" t="str">
        <f>IF(ISBLANK(Analysis!C2869),"",Analysis!C2869)</f>
        <v/>
      </c>
      <c r="B2868" s="16" t="str">
        <f>IF(ISBLANK(Analysis!B2869),"",Analysis!B2869)</f>
        <v/>
      </c>
    </row>
    <row r="2869" spans="1:2" x14ac:dyDescent="0.25">
      <c r="A2869" s="16" t="str">
        <f>IF(ISBLANK(Analysis!C2870),"",Analysis!C2870)</f>
        <v/>
      </c>
      <c r="B2869" s="16" t="str">
        <f>IF(ISBLANK(Analysis!B2870),"",Analysis!B2870)</f>
        <v/>
      </c>
    </row>
    <row r="2870" spans="1:2" x14ac:dyDescent="0.25">
      <c r="A2870" s="16" t="str">
        <f>IF(ISBLANK(Analysis!C2871),"",Analysis!C2871)</f>
        <v/>
      </c>
      <c r="B2870" s="16" t="str">
        <f>IF(ISBLANK(Analysis!B2871),"",Analysis!B2871)</f>
        <v/>
      </c>
    </row>
    <row r="2871" spans="1:2" x14ac:dyDescent="0.25">
      <c r="A2871" s="16" t="str">
        <f>IF(ISBLANK(Analysis!C2872),"",Analysis!C2872)</f>
        <v/>
      </c>
      <c r="B2871" s="16" t="str">
        <f>IF(ISBLANK(Analysis!B2872),"",Analysis!B2872)</f>
        <v/>
      </c>
    </row>
    <row r="2872" spans="1:2" x14ac:dyDescent="0.25">
      <c r="A2872" s="16" t="str">
        <f>IF(ISBLANK(Analysis!C2873),"",Analysis!C2873)</f>
        <v/>
      </c>
      <c r="B2872" s="16" t="str">
        <f>IF(ISBLANK(Analysis!B2873),"",Analysis!B2873)</f>
        <v/>
      </c>
    </row>
    <row r="2873" spans="1:2" x14ac:dyDescent="0.25">
      <c r="A2873" s="16" t="str">
        <f>IF(ISBLANK(Analysis!C2874),"",Analysis!C2874)</f>
        <v/>
      </c>
      <c r="B2873" s="16" t="str">
        <f>IF(ISBLANK(Analysis!B2874),"",Analysis!B2874)</f>
        <v/>
      </c>
    </row>
    <row r="2874" spans="1:2" x14ac:dyDescent="0.25">
      <c r="A2874" s="16" t="str">
        <f>IF(ISBLANK(Analysis!C2875),"",Analysis!C2875)</f>
        <v/>
      </c>
      <c r="B2874" s="16" t="str">
        <f>IF(ISBLANK(Analysis!B2875),"",Analysis!B2875)</f>
        <v/>
      </c>
    </row>
    <row r="2875" spans="1:2" x14ac:dyDescent="0.25">
      <c r="A2875" s="16" t="str">
        <f>IF(ISBLANK(Analysis!C2876),"",Analysis!C2876)</f>
        <v/>
      </c>
      <c r="B2875" s="16" t="str">
        <f>IF(ISBLANK(Analysis!B2876),"",Analysis!B2876)</f>
        <v/>
      </c>
    </row>
    <row r="2876" spans="1:2" x14ac:dyDescent="0.25">
      <c r="A2876" s="16" t="str">
        <f>IF(ISBLANK(Analysis!C2877),"",Analysis!C2877)</f>
        <v/>
      </c>
      <c r="B2876" s="16" t="str">
        <f>IF(ISBLANK(Analysis!B2877),"",Analysis!B2877)</f>
        <v/>
      </c>
    </row>
    <row r="2877" spans="1:2" x14ac:dyDescent="0.25">
      <c r="A2877" s="16" t="str">
        <f>IF(ISBLANK(Analysis!C2878),"",Analysis!C2878)</f>
        <v/>
      </c>
      <c r="B2877" s="16" t="str">
        <f>IF(ISBLANK(Analysis!B2878),"",Analysis!B2878)</f>
        <v/>
      </c>
    </row>
    <row r="2878" spans="1:2" x14ac:dyDescent="0.25">
      <c r="A2878" s="16" t="str">
        <f>IF(ISBLANK(Analysis!C2879),"",Analysis!C2879)</f>
        <v/>
      </c>
      <c r="B2878" s="16" t="str">
        <f>IF(ISBLANK(Analysis!B2879),"",Analysis!B2879)</f>
        <v/>
      </c>
    </row>
    <row r="2879" spans="1:2" x14ac:dyDescent="0.25">
      <c r="A2879" s="16" t="str">
        <f>IF(ISBLANK(Analysis!C2880),"",Analysis!C2880)</f>
        <v/>
      </c>
      <c r="B2879" s="16" t="str">
        <f>IF(ISBLANK(Analysis!B2880),"",Analysis!B2880)</f>
        <v/>
      </c>
    </row>
    <row r="2880" spans="1:2" x14ac:dyDescent="0.25">
      <c r="A2880" s="16" t="str">
        <f>IF(ISBLANK(Analysis!C2881),"",Analysis!C2881)</f>
        <v/>
      </c>
      <c r="B2880" s="16" t="str">
        <f>IF(ISBLANK(Analysis!B2881),"",Analysis!B2881)</f>
        <v/>
      </c>
    </row>
    <row r="2881" spans="1:2" x14ac:dyDescent="0.25">
      <c r="A2881" s="16" t="str">
        <f>IF(ISBLANK(Analysis!C2882),"",Analysis!C2882)</f>
        <v/>
      </c>
      <c r="B2881" s="16" t="str">
        <f>IF(ISBLANK(Analysis!B2882),"",Analysis!B2882)</f>
        <v/>
      </c>
    </row>
    <row r="2882" spans="1:2" x14ac:dyDescent="0.25">
      <c r="A2882" s="16" t="str">
        <f>IF(ISBLANK(Analysis!C2883),"",Analysis!C2883)</f>
        <v/>
      </c>
      <c r="B2882" s="16" t="str">
        <f>IF(ISBLANK(Analysis!B2883),"",Analysis!B2883)</f>
        <v/>
      </c>
    </row>
    <row r="2883" spans="1:2" x14ac:dyDescent="0.25">
      <c r="A2883" s="16" t="str">
        <f>IF(ISBLANK(Analysis!C2884),"",Analysis!C2884)</f>
        <v/>
      </c>
      <c r="B2883" s="16" t="str">
        <f>IF(ISBLANK(Analysis!B2884),"",Analysis!B2884)</f>
        <v/>
      </c>
    </row>
    <row r="2884" spans="1:2" x14ac:dyDescent="0.25">
      <c r="A2884" s="16" t="str">
        <f>IF(ISBLANK(Analysis!C2885),"",Analysis!C2885)</f>
        <v/>
      </c>
      <c r="B2884" s="16" t="str">
        <f>IF(ISBLANK(Analysis!B2885),"",Analysis!B2885)</f>
        <v/>
      </c>
    </row>
    <row r="2885" spans="1:2" x14ac:dyDescent="0.25">
      <c r="A2885" s="16" t="str">
        <f>IF(ISBLANK(Analysis!C2886),"",Analysis!C2886)</f>
        <v/>
      </c>
      <c r="B2885" s="16" t="str">
        <f>IF(ISBLANK(Analysis!B2886),"",Analysis!B2886)</f>
        <v/>
      </c>
    </row>
    <row r="2886" spans="1:2" x14ac:dyDescent="0.25">
      <c r="A2886" s="16" t="str">
        <f>IF(ISBLANK(Analysis!C2887),"",Analysis!C2887)</f>
        <v/>
      </c>
      <c r="B2886" s="16" t="str">
        <f>IF(ISBLANK(Analysis!B2887),"",Analysis!B2887)</f>
        <v/>
      </c>
    </row>
    <row r="2887" spans="1:2" x14ac:dyDescent="0.25">
      <c r="A2887" s="16" t="str">
        <f>IF(ISBLANK(Analysis!C2888),"",Analysis!C2888)</f>
        <v/>
      </c>
      <c r="B2887" s="16" t="str">
        <f>IF(ISBLANK(Analysis!B2888),"",Analysis!B2888)</f>
        <v/>
      </c>
    </row>
    <row r="2888" spans="1:2" x14ac:dyDescent="0.25">
      <c r="A2888" s="16" t="str">
        <f>IF(ISBLANK(Analysis!C2889),"",Analysis!C2889)</f>
        <v/>
      </c>
      <c r="B2888" s="16" t="str">
        <f>IF(ISBLANK(Analysis!B2889),"",Analysis!B2889)</f>
        <v/>
      </c>
    </row>
    <row r="2889" spans="1:2" x14ac:dyDescent="0.25">
      <c r="A2889" s="16" t="str">
        <f>IF(ISBLANK(Analysis!C2890),"",Analysis!C2890)</f>
        <v/>
      </c>
      <c r="B2889" s="16" t="str">
        <f>IF(ISBLANK(Analysis!B2890),"",Analysis!B2890)</f>
        <v/>
      </c>
    </row>
    <row r="2890" spans="1:2" x14ac:dyDescent="0.25">
      <c r="A2890" s="16" t="str">
        <f>IF(ISBLANK(Analysis!C2891),"",Analysis!C2891)</f>
        <v/>
      </c>
      <c r="B2890" s="16" t="str">
        <f>IF(ISBLANK(Analysis!B2891),"",Analysis!B2891)</f>
        <v/>
      </c>
    </row>
    <row r="2891" spans="1:2" x14ac:dyDescent="0.25">
      <c r="A2891" s="16" t="str">
        <f>IF(ISBLANK(Analysis!C2892),"",Analysis!C2892)</f>
        <v/>
      </c>
      <c r="B2891" s="16" t="str">
        <f>IF(ISBLANK(Analysis!B2892),"",Analysis!B2892)</f>
        <v/>
      </c>
    </row>
    <row r="2892" spans="1:2" x14ac:dyDescent="0.25">
      <c r="A2892" s="16" t="str">
        <f>IF(ISBLANK(Analysis!C2893),"",Analysis!C2893)</f>
        <v/>
      </c>
      <c r="B2892" s="16" t="str">
        <f>IF(ISBLANK(Analysis!B2893),"",Analysis!B2893)</f>
        <v/>
      </c>
    </row>
    <row r="2893" spans="1:2" x14ac:dyDescent="0.25">
      <c r="A2893" s="16" t="str">
        <f>IF(ISBLANK(Analysis!C2894),"",Analysis!C2894)</f>
        <v/>
      </c>
      <c r="B2893" s="16" t="str">
        <f>IF(ISBLANK(Analysis!B2894),"",Analysis!B2894)</f>
        <v/>
      </c>
    </row>
    <row r="2894" spans="1:2" x14ac:dyDescent="0.25">
      <c r="A2894" s="16" t="str">
        <f>IF(ISBLANK(Analysis!C2895),"",Analysis!C2895)</f>
        <v/>
      </c>
      <c r="B2894" s="16" t="str">
        <f>IF(ISBLANK(Analysis!B2895),"",Analysis!B2895)</f>
        <v/>
      </c>
    </row>
    <row r="2895" spans="1:2" x14ac:dyDescent="0.25">
      <c r="A2895" s="16" t="str">
        <f>IF(ISBLANK(Analysis!C2896),"",Analysis!C2896)</f>
        <v/>
      </c>
      <c r="B2895" s="16" t="str">
        <f>IF(ISBLANK(Analysis!B2896),"",Analysis!B2896)</f>
        <v/>
      </c>
    </row>
    <row r="2896" spans="1:2" x14ac:dyDescent="0.25">
      <c r="A2896" s="16" t="str">
        <f>IF(ISBLANK(Analysis!C2897),"",Analysis!C2897)</f>
        <v/>
      </c>
      <c r="B2896" s="16" t="str">
        <f>IF(ISBLANK(Analysis!B2897),"",Analysis!B2897)</f>
        <v/>
      </c>
    </row>
    <row r="2897" spans="1:2" x14ac:dyDescent="0.25">
      <c r="A2897" s="16" t="str">
        <f>IF(ISBLANK(Analysis!C2898),"",Analysis!C2898)</f>
        <v/>
      </c>
      <c r="B2897" s="16" t="str">
        <f>IF(ISBLANK(Analysis!B2898),"",Analysis!B2898)</f>
        <v/>
      </c>
    </row>
    <row r="2898" spans="1:2" x14ac:dyDescent="0.25">
      <c r="A2898" s="16" t="str">
        <f>IF(ISBLANK(Analysis!C2899),"",Analysis!C2899)</f>
        <v/>
      </c>
      <c r="B2898" s="16" t="str">
        <f>IF(ISBLANK(Analysis!B2899),"",Analysis!B2899)</f>
        <v/>
      </c>
    </row>
    <row r="2899" spans="1:2" x14ac:dyDescent="0.25">
      <c r="A2899" s="16" t="str">
        <f>IF(ISBLANK(Analysis!C2900),"",Analysis!C2900)</f>
        <v/>
      </c>
      <c r="B2899" s="16" t="str">
        <f>IF(ISBLANK(Analysis!B2900),"",Analysis!B2900)</f>
        <v/>
      </c>
    </row>
    <row r="2900" spans="1:2" x14ac:dyDescent="0.25">
      <c r="A2900" s="16" t="str">
        <f>IF(ISBLANK(Analysis!C2901),"",Analysis!C2901)</f>
        <v/>
      </c>
      <c r="B2900" s="16" t="str">
        <f>IF(ISBLANK(Analysis!B2901),"",Analysis!B2901)</f>
        <v/>
      </c>
    </row>
    <row r="2901" spans="1:2" x14ac:dyDescent="0.25">
      <c r="A2901" s="16" t="str">
        <f>IF(ISBLANK(Analysis!C2902),"",Analysis!C2902)</f>
        <v/>
      </c>
      <c r="B2901" s="16" t="str">
        <f>IF(ISBLANK(Analysis!B2902),"",Analysis!B2902)</f>
        <v/>
      </c>
    </row>
    <row r="2902" spans="1:2" x14ac:dyDescent="0.25">
      <c r="A2902" s="16" t="str">
        <f>IF(ISBLANK(Analysis!C2903),"",Analysis!C2903)</f>
        <v/>
      </c>
      <c r="B2902" s="16" t="str">
        <f>IF(ISBLANK(Analysis!B2903),"",Analysis!B2903)</f>
        <v/>
      </c>
    </row>
    <row r="2903" spans="1:2" x14ac:dyDescent="0.25">
      <c r="A2903" s="16" t="str">
        <f>IF(ISBLANK(Analysis!C2904),"",Analysis!C2904)</f>
        <v/>
      </c>
      <c r="B2903" s="16" t="str">
        <f>IF(ISBLANK(Analysis!B2904),"",Analysis!B2904)</f>
        <v/>
      </c>
    </row>
    <row r="2904" spans="1:2" x14ac:dyDescent="0.25">
      <c r="A2904" s="16" t="str">
        <f>IF(ISBLANK(Analysis!C2905),"",Analysis!C2905)</f>
        <v/>
      </c>
      <c r="B2904" s="16" t="str">
        <f>IF(ISBLANK(Analysis!B2905),"",Analysis!B2905)</f>
        <v/>
      </c>
    </row>
    <row r="2905" spans="1:2" x14ac:dyDescent="0.25">
      <c r="A2905" s="16" t="str">
        <f>IF(ISBLANK(Analysis!C2906),"",Analysis!C2906)</f>
        <v/>
      </c>
      <c r="B2905" s="16" t="str">
        <f>IF(ISBLANK(Analysis!B2906),"",Analysis!B2906)</f>
        <v/>
      </c>
    </row>
    <row r="2906" spans="1:2" x14ac:dyDescent="0.25">
      <c r="A2906" s="16" t="str">
        <f>IF(ISBLANK(Analysis!C2907),"",Analysis!C2907)</f>
        <v/>
      </c>
      <c r="B2906" s="16" t="str">
        <f>IF(ISBLANK(Analysis!B2907),"",Analysis!B2907)</f>
        <v/>
      </c>
    </row>
    <row r="2907" spans="1:2" x14ac:dyDescent="0.25">
      <c r="A2907" s="16" t="str">
        <f>IF(ISBLANK(Analysis!C2908),"",Analysis!C2908)</f>
        <v/>
      </c>
      <c r="B2907" s="16" t="str">
        <f>IF(ISBLANK(Analysis!B2908),"",Analysis!B2908)</f>
        <v/>
      </c>
    </row>
    <row r="2908" spans="1:2" x14ac:dyDescent="0.25">
      <c r="A2908" s="16" t="str">
        <f>IF(ISBLANK(Analysis!C2909),"",Analysis!C2909)</f>
        <v/>
      </c>
      <c r="B2908" s="16" t="str">
        <f>IF(ISBLANK(Analysis!B2909),"",Analysis!B2909)</f>
        <v/>
      </c>
    </row>
    <row r="2909" spans="1:2" x14ac:dyDescent="0.25">
      <c r="A2909" s="16" t="str">
        <f>IF(ISBLANK(Analysis!C2910),"",Analysis!C2910)</f>
        <v/>
      </c>
      <c r="B2909" s="16" t="str">
        <f>IF(ISBLANK(Analysis!B2910),"",Analysis!B2910)</f>
        <v/>
      </c>
    </row>
    <row r="2910" spans="1:2" x14ac:dyDescent="0.25">
      <c r="A2910" s="16" t="str">
        <f>IF(ISBLANK(Analysis!C2911),"",Analysis!C2911)</f>
        <v/>
      </c>
      <c r="B2910" s="16" t="str">
        <f>IF(ISBLANK(Analysis!B2911),"",Analysis!B2911)</f>
        <v/>
      </c>
    </row>
    <row r="2911" spans="1:2" x14ac:dyDescent="0.25">
      <c r="A2911" s="16" t="str">
        <f>IF(ISBLANK(Analysis!C2912),"",Analysis!C2912)</f>
        <v/>
      </c>
      <c r="B2911" s="16" t="str">
        <f>IF(ISBLANK(Analysis!B2912),"",Analysis!B2912)</f>
        <v/>
      </c>
    </row>
    <row r="2912" spans="1:2" x14ac:dyDescent="0.25">
      <c r="A2912" s="16" t="str">
        <f>IF(ISBLANK(Analysis!C2913),"",Analysis!C2913)</f>
        <v/>
      </c>
      <c r="B2912" s="16" t="str">
        <f>IF(ISBLANK(Analysis!B2913),"",Analysis!B2913)</f>
        <v/>
      </c>
    </row>
    <row r="2913" spans="1:2" x14ac:dyDescent="0.25">
      <c r="A2913" s="16" t="str">
        <f>IF(ISBLANK(Analysis!C2914),"",Analysis!C2914)</f>
        <v/>
      </c>
      <c r="B2913" s="16" t="str">
        <f>IF(ISBLANK(Analysis!B2914),"",Analysis!B2914)</f>
        <v/>
      </c>
    </row>
    <row r="2914" spans="1:2" x14ac:dyDescent="0.25">
      <c r="A2914" s="16" t="str">
        <f>IF(ISBLANK(Analysis!C2915),"",Analysis!C2915)</f>
        <v/>
      </c>
      <c r="B2914" s="16" t="str">
        <f>IF(ISBLANK(Analysis!B2915),"",Analysis!B2915)</f>
        <v/>
      </c>
    </row>
    <row r="2915" spans="1:2" x14ac:dyDescent="0.25">
      <c r="A2915" s="16" t="str">
        <f>IF(ISBLANK(Analysis!C2916),"",Analysis!C2916)</f>
        <v/>
      </c>
      <c r="B2915" s="16" t="str">
        <f>IF(ISBLANK(Analysis!B2916),"",Analysis!B2916)</f>
        <v/>
      </c>
    </row>
    <row r="2916" spans="1:2" x14ac:dyDescent="0.25">
      <c r="A2916" s="16" t="str">
        <f>IF(ISBLANK(Analysis!C2917),"",Analysis!C2917)</f>
        <v/>
      </c>
      <c r="B2916" s="16" t="str">
        <f>IF(ISBLANK(Analysis!B2917),"",Analysis!B2917)</f>
        <v/>
      </c>
    </row>
    <row r="2917" spans="1:2" x14ac:dyDescent="0.25">
      <c r="A2917" s="16" t="str">
        <f>IF(ISBLANK(Analysis!C2918),"",Analysis!C2918)</f>
        <v/>
      </c>
      <c r="B2917" s="16" t="str">
        <f>IF(ISBLANK(Analysis!B2918),"",Analysis!B2918)</f>
        <v/>
      </c>
    </row>
    <row r="2918" spans="1:2" x14ac:dyDescent="0.25">
      <c r="A2918" s="16" t="str">
        <f>IF(ISBLANK(Analysis!C2919),"",Analysis!C2919)</f>
        <v/>
      </c>
      <c r="B2918" s="16" t="str">
        <f>IF(ISBLANK(Analysis!B2919),"",Analysis!B2919)</f>
        <v/>
      </c>
    </row>
    <row r="2919" spans="1:2" x14ac:dyDescent="0.25">
      <c r="A2919" s="16" t="str">
        <f>IF(ISBLANK(Analysis!C2920),"",Analysis!C2920)</f>
        <v/>
      </c>
      <c r="B2919" s="16" t="str">
        <f>IF(ISBLANK(Analysis!B2920),"",Analysis!B2920)</f>
        <v/>
      </c>
    </row>
    <row r="2920" spans="1:2" x14ac:dyDescent="0.25">
      <c r="A2920" s="16" t="str">
        <f>IF(ISBLANK(Analysis!C2921),"",Analysis!C2921)</f>
        <v/>
      </c>
      <c r="B2920" s="16" t="str">
        <f>IF(ISBLANK(Analysis!B2921),"",Analysis!B2921)</f>
        <v/>
      </c>
    </row>
    <row r="2921" spans="1:2" x14ac:dyDescent="0.25">
      <c r="A2921" s="16" t="str">
        <f>IF(ISBLANK(Analysis!C2922),"",Analysis!C2922)</f>
        <v/>
      </c>
      <c r="B2921" s="16" t="str">
        <f>IF(ISBLANK(Analysis!B2922),"",Analysis!B2922)</f>
        <v/>
      </c>
    </row>
    <row r="2922" spans="1:2" x14ac:dyDescent="0.25">
      <c r="A2922" s="16" t="str">
        <f>IF(ISBLANK(Analysis!C2923),"",Analysis!C2923)</f>
        <v/>
      </c>
      <c r="B2922" s="16" t="str">
        <f>IF(ISBLANK(Analysis!B2923),"",Analysis!B2923)</f>
        <v/>
      </c>
    </row>
    <row r="2923" spans="1:2" x14ac:dyDescent="0.25">
      <c r="A2923" s="16" t="str">
        <f>IF(ISBLANK(Analysis!C2924),"",Analysis!C2924)</f>
        <v/>
      </c>
      <c r="B2923" s="16" t="str">
        <f>IF(ISBLANK(Analysis!B2924),"",Analysis!B2924)</f>
        <v/>
      </c>
    </row>
    <row r="2924" spans="1:2" x14ac:dyDescent="0.25">
      <c r="A2924" s="16" t="str">
        <f>IF(ISBLANK(Analysis!C2925),"",Analysis!C2925)</f>
        <v/>
      </c>
      <c r="B2924" s="16" t="str">
        <f>IF(ISBLANK(Analysis!B2925),"",Analysis!B2925)</f>
        <v/>
      </c>
    </row>
    <row r="2925" spans="1:2" x14ac:dyDescent="0.25">
      <c r="A2925" s="16" t="str">
        <f>IF(ISBLANK(Analysis!C2926),"",Analysis!C2926)</f>
        <v/>
      </c>
      <c r="B2925" s="16" t="str">
        <f>IF(ISBLANK(Analysis!B2926),"",Analysis!B2926)</f>
        <v/>
      </c>
    </row>
    <row r="2926" spans="1:2" x14ac:dyDescent="0.25">
      <c r="A2926" s="16" t="str">
        <f>IF(ISBLANK(Analysis!C2927),"",Analysis!C2927)</f>
        <v/>
      </c>
      <c r="B2926" s="16" t="str">
        <f>IF(ISBLANK(Analysis!B2927),"",Analysis!B2927)</f>
        <v/>
      </c>
    </row>
    <row r="2927" spans="1:2" x14ac:dyDescent="0.25">
      <c r="A2927" s="16" t="str">
        <f>IF(ISBLANK(Analysis!C2928),"",Analysis!C2928)</f>
        <v/>
      </c>
      <c r="B2927" s="16" t="str">
        <f>IF(ISBLANK(Analysis!B2928),"",Analysis!B2928)</f>
        <v/>
      </c>
    </row>
    <row r="2928" spans="1:2" x14ac:dyDescent="0.25">
      <c r="A2928" s="16" t="str">
        <f>IF(ISBLANK(Analysis!C2929),"",Analysis!C2929)</f>
        <v/>
      </c>
      <c r="B2928" s="16" t="str">
        <f>IF(ISBLANK(Analysis!B2929),"",Analysis!B2929)</f>
        <v/>
      </c>
    </row>
    <row r="2929" spans="1:2" x14ac:dyDescent="0.25">
      <c r="A2929" s="16" t="str">
        <f>IF(ISBLANK(Analysis!C2930),"",Analysis!C2930)</f>
        <v/>
      </c>
      <c r="B2929" s="16" t="str">
        <f>IF(ISBLANK(Analysis!B2930),"",Analysis!B2930)</f>
        <v/>
      </c>
    </row>
    <row r="2930" spans="1:2" x14ac:dyDescent="0.25">
      <c r="A2930" s="16" t="str">
        <f>IF(ISBLANK(Analysis!C2931),"",Analysis!C2931)</f>
        <v/>
      </c>
      <c r="B2930" s="16" t="str">
        <f>IF(ISBLANK(Analysis!B2931),"",Analysis!B2931)</f>
        <v/>
      </c>
    </row>
    <row r="2931" spans="1:2" x14ac:dyDescent="0.25">
      <c r="A2931" s="16" t="str">
        <f>IF(ISBLANK(Analysis!C2932),"",Analysis!C2932)</f>
        <v/>
      </c>
      <c r="B2931" s="16" t="str">
        <f>IF(ISBLANK(Analysis!B2932),"",Analysis!B2932)</f>
        <v/>
      </c>
    </row>
    <row r="2932" spans="1:2" x14ac:dyDescent="0.25">
      <c r="A2932" s="16" t="str">
        <f>IF(ISBLANK(Analysis!C2933),"",Analysis!C2933)</f>
        <v/>
      </c>
      <c r="B2932" s="16" t="str">
        <f>IF(ISBLANK(Analysis!B2933),"",Analysis!B2933)</f>
        <v/>
      </c>
    </row>
    <row r="2933" spans="1:2" x14ac:dyDescent="0.25">
      <c r="A2933" s="16" t="str">
        <f>IF(ISBLANK(Analysis!C2934),"",Analysis!C2934)</f>
        <v/>
      </c>
      <c r="B2933" s="16" t="str">
        <f>IF(ISBLANK(Analysis!B2934),"",Analysis!B2934)</f>
        <v/>
      </c>
    </row>
    <row r="2934" spans="1:2" x14ac:dyDescent="0.25">
      <c r="A2934" s="16" t="str">
        <f>IF(ISBLANK(Analysis!C2935),"",Analysis!C2935)</f>
        <v/>
      </c>
      <c r="B2934" s="16" t="str">
        <f>IF(ISBLANK(Analysis!B2935),"",Analysis!B2935)</f>
        <v/>
      </c>
    </row>
    <row r="2935" spans="1:2" x14ac:dyDescent="0.25">
      <c r="A2935" s="16" t="str">
        <f>IF(ISBLANK(Analysis!C2936),"",Analysis!C2936)</f>
        <v/>
      </c>
      <c r="B2935" s="16" t="str">
        <f>IF(ISBLANK(Analysis!B2936),"",Analysis!B2936)</f>
        <v/>
      </c>
    </row>
    <row r="2936" spans="1:2" x14ac:dyDescent="0.25">
      <c r="A2936" s="16" t="str">
        <f>IF(ISBLANK(Analysis!C2937),"",Analysis!C2937)</f>
        <v/>
      </c>
      <c r="B2936" s="16" t="str">
        <f>IF(ISBLANK(Analysis!B2937),"",Analysis!B2937)</f>
        <v/>
      </c>
    </row>
    <row r="2937" spans="1:2" x14ac:dyDescent="0.25">
      <c r="A2937" s="16" t="str">
        <f>IF(ISBLANK(Analysis!C2938),"",Analysis!C2938)</f>
        <v/>
      </c>
      <c r="B2937" s="16" t="str">
        <f>IF(ISBLANK(Analysis!B2938),"",Analysis!B2938)</f>
        <v/>
      </c>
    </row>
    <row r="2938" spans="1:2" x14ac:dyDescent="0.25">
      <c r="A2938" s="16" t="str">
        <f>IF(ISBLANK(Analysis!C2939),"",Analysis!C2939)</f>
        <v/>
      </c>
      <c r="B2938" s="16" t="str">
        <f>IF(ISBLANK(Analysis!B2939),"",Analysis!B2939)</f>
        <v/>
      </c>
    </row>
    <row r="2939" spans="1:2" x14ac:dyDescent="0.25">
      <c r="A2939" s="16" t="str">
        <f>IF(ISBLANK(Analysis!C2940),"",Analysis!C2940)</f>
        <v/>
      </c>
      <c r="B2939" s="16" t="str">
        <f>IF(ISBLANK(Analysis!B2940),"",Analysis!B2940)</f>
        <v/>
      </c>
    </row>
    <row r="2940" spans="1:2" x14ac:dyDescent="0.25">
      <c r="A2940" s="16" t="str">
        <f>IF(ISBLANK(Analysis!C2941),"",Analysis!C2941)</f>
        <v/>
      </c>
      <c r="B2940" s="16" t="str">
        <f>IF(ISBLANK(Analysis!B2941),"",Analysis!B2941)</f>
        <v/>
      </c>
    </row>
    <row r="2941" spans="1:2" x14ac:dyDescent="0.25">
      <c r="A2941" s="16" t="str">
        <f>IF(ISBLANK(Analysis!C2942),"",Analysis!C2942)</f>
        <v/>
      </c>
      <c r="B2941" s="16" t="str">
        <f>IF(ISBLANK(Analysis!B2942),"",Analysis!B2942)</f>
        <v/>
      </c>
    </row>
    <row r="2942" spans="1:2" x14ac:dyDescent="0.25">
      <c r="A2942" s="16" t="str">
        <f>IF(ISBLANK(Analysis!C2943),"",Analysis!C2943)</f>
        <v/>
      </c>
      <c r="B2942" s="16" t="str">
        <f>IF(ISBLANK(Analysis!B2943),"",Analysis!B2943)</f>
        <v/>
      </c>
    </row>
    <row r="2943" spans="1:2" x14ac:dyDescent="0.25">
      <c r="A2943" s="16" t="str">
        <f>IF(ISBLANK(Analysis!C2944),"",Analysis!C2944)</f>
        <v/>
      </c>
      <c r="B2943" s="16" t="str">
        <f>IF(ISBLANK(Analysis!B2944),"",Analysis!B2944)</f>
        <v/>
      </c>
    </row>
    <row r="2944" spans="1:2" x14ac:dyDescent="0.25">
      <c r="A2944" s="16" t="str">
        <f>IF(ISBLANK(Analysis!C2945),"",Analysis!C2945)</f>
        <v/>
      </c>
      <c r="B2944" s="16" t="str">
        <f>IF(ISBLANK(Analysis!B2945),"",Analysis!B2945)</f>
        <v/>
      </c>
    </row>
    <row r="2945" spans="1:2" x14ac:dyDescent="0.25">
      <c r="A2945" s="16" t="str">
        <f>IF(ISBLANK(Analysis!C2946),"",Analysis!C2946)</f>
        <v/>
      </c>
      <c r="B2945" s="16" t="str">
        <f>IF(ISBLANK(Analysis!B2946),"",Analysis!B2946)</f>
        <v/>
      </c>
    </row>
    <row r="2946" spans="1:2" x14ac:dyDescent="0.25">
      <c r="A2946" s="16" t="str">
        <f>IF(ISBLANK(Analysis!C2947),"",Analysis!C2947)</f>
        <v/>
      </c>
      <c r="B2946" s="16" t="str">
        <f>IF(ISBLANK(Analysis!B2947),"",Analysis!B2947)</f>
        <v/>
      </c>
    </row>
    <row r="2947" spans="1:2" x14ac:dyDescent="0.25">
      <c r="A2947" s="16" t="str">
        <f>IF(ISBLANK(Analysis!C2948),"",Analysis!C2948)</f>
        <v/>
      </c>
      <c r="B2947" s="16" t="str">
        <f>IF(ISBLANK(Analysis!B2948),"",Analysis!B2948)</f>
        <v/>
      </c>
    </row>
    <row r="2948" spans="1:2" x14ac:dyDescent="0.25">
      <c r="A2948" s="16" t="str">
        <f>IF(ISBLANK(Analysis!C2949),"",Analysis!C2949)</f>
        <v/>
      </c>
      <c r="B2948" s="16" t="str">
        <f>IF(ISBLANK(Analysis!B2949),"",Analysis!B2949)</f>
        <v/>
      </c>
    </row>
    <row r="2949" spans="1:2" x14ac:dyDescent="0.25">
      <c r="A2949" s="16" t="str">
        <f>IF(ISBLANK(Analysis!C2950),"",Analysis!C2950)</f>
        <v/>
      </c>
      <c r="B2949" s="16" t="str">
        <f>IF(ISBLANK(Analysis!B2950),"",Analysis!B2950)</f>
        <v/>
      </c>
    </row>
    <row r="2950" spans="1:2" x14ac:dyDescent="0.25">
      <c r="A2950" s="16" t="str">
        <f>IF(ISBLANK(Analysis!C2951),"",Analysis!C2951)</f>
        <v/>
      </c>
      <c r="B2950" s="16" t="str">
        <f>IF(ISBLANK(Analysis!B2951),"",Analysis!B2951)</f>
        <v/>
      </c>
    </row>
    <row r="2951" spans="1:2" x14ac:dyDescent="0.25">
      <c r="A2951" s="16" t="str">
        <f>IF(ISBLANK(Analysis!C2952),"",Analysis!C2952)</f>
        <v/>
      </c>
      <c r="B2951" s="16" t="str">
        <f>IF(ISBLANK(Analysis!B2952),"",Analysis!B2952)</f>
        <v/>
      </c>
    </row>
    <row r="2952" spans="1:2" x14ac:dyDescent="0.25">
      <c r="A2952" s="16" t="str">
        <f>IF(ISBLANK(Analysis!C2953),"",Analysis!C2953)</f>
        <v/>
      </c>
      <c r="B2952" s="16" t="str">
        <f>IF(ISBLANK(Analysis!B2953),"",Analysis!B2953)</f>
        <v/>
      </c>
    </row>
    <row r="2953" spans="1:2" x14ac:dyDescent="0.25">
      <c r="A2953" s="16" t="str">
        <f>IF(ISBLANK(Analysis!C2954),"",Analysis!C2954)</f>
        <v/>
      </c>
      <c r="B2953" s="16" t="str">
        <f>IF(ISBLANK(Analysis!B2954),"",Analysis!B2954)</f>
        <v/>
      </c>
    </row>
    <row r="2954" spans="1:2" x14ac:dyDescent="0.25">
      <c r="A2954" s="16" t="str">
        <f>IF(ISBLANK(Analysis!C2955),"",Analysis!C2955)</f>
        <v/>
      </c>
      <c r="B2954" s="16" t="str">
        <f>IF(ISBLANK(Analysis!B2955),"",Analysis!B2955)</f>
        <v/>
      </c>
    </row>
    <row r="2955" spans="1:2" x14ac:dyDescent="0.25">
      <c r="A2955" s="16" t="str">
        <f>IF(ISBLANK(Analysis!C2956),"",Analysis!C2956)</f>
        <v/>
      </c>
      <c r="B2955" s="16" t="str">
        <f>IF(ISBLANK(Analysis!B2956),"",Analysis!B2956)</f>
        <v/>
      </c>
    </row>
    <row r="2956" spans="1:2" x14ac:dyDescent="0.25">
      <c r="A2956" s="16" t="str">
        <f>IF(ISBLANK(Analysis!C2957),"",Analysis!C2957)</f>
        <v/>
      </c>
      <c r="B2956" s="16" t="str">
        <f>IF(ISBLANK(Analysis!B2957),"",Analysis!B2957)</f>
        <v/>
      </c>
    </row>
    <row r="2957" spans="1:2" x14ac:dyDescent="0.25">
      <c r="A2957" s="16" t="str">
        <f>IF(ISBLANK(Analysis!C2958),"",Analysis!C2958)</f>
        <v/>
      </c>
      <c r="B2957" s="16" t="str">
        <f>IF(ISBLANK(Analysis!B2958),"",Analysis!B2958)</f>
        <v/>
      </c>
    </row>
    <row r="2958" spans="1:2" x14ac:dyDescent="0.25">
      <c r="A2958" s="16" t="str">
        <f>IF(ISBLANK(Analysis!C2959),"",Analysis!C2959)</f>
        <v/>
      </c>
      <c r="B2958" s="16" t="str">
        <f>IF(ISBLANK(Analysis!B2959),"",Analysis!B2959)</f>
        <v/>
      </c>
    </row>
    <row r="2959" spans="1:2" x14ac:dyDescent="0.25">
      <c r="A2959" s="16" t="str">
        <f>IF(ISBLANK(Analysis!C2960),"",Analysis!C2960)</f>
        <v/>
      </c>
      <c r="B2959" s="16" t="str">
        <f>IF(ISBLANK(Analysis!B2960),"",Analysis!B2960)</f>
        <v/>
      </c>
    </row>
    <row r="2960" spans="1:2" x14ac:dyDescent="0.25">
      <c r="A2960" s="16" t="str">
        <f>IF(ISBLANK(Analysis!C2961),"",Analysis!C2961)</f>
        <v/>
      </c>
      <c r="B2960" s="16" t="str">
        <f>IF(ISBLANK(Analysis!B2961),"",Analysis!B2961)</f>
        <v/>
      </c>
    </row>
    <row r="2961" spans="1:2" x14ac:dyDescent="0.25">
      <c r="A2961" s="16" t="str">
        <f>IF(ISBLANK(Analysis!C2962),"",Analysis!C2962)</f>
        <v/>
      </c>
      <c r="B2961" s="16" t="str">
        <f>IF(ISBLANK(Analysis!B2962),"",Analysis!B2962)</f>
        <v/>
      </c>
    </row>
    <row r="2962" spans="1:2" x14ac:dyDescent="0.25">
      <c r="A2962" s="16" t="str">
        <f>IF(ISBLANK(Analysis!C2963),"",Analysis!C2963)</f>
        <v/>
      </c>
      <c r="B2962" s="16" t="str">
        <f>IF(ISBLANK(Analysis!B2963),"",Analysis!B2963)</f>
        <v/>
      </c>
    </row>
    <row r="2963" spans="1:2" x14ac:dyDescent="0.25">
      <c r="A2963" s="16" t="str">
        <f>IF(ISBLANK(Analysis!C2964),"",Analysis!C2964)</f>
        <v/>
      </c>
      <c r="B2963" s="16" t="str">
        <f>IF(ISBLANK(Analysis!B2964),"",Analysis!B2964)</f>
        <v/>
      </c>
    </row>
    <row r="2964" spans="1:2" x14ac:dyDescent="0.25">
      <c r="A2964" s="16" t="str">
        <f>IF(ISBLANK(Analysis!C2965),"",Analysis!C2965)</f>
        <v/>
      </c>
      <c r="B2964" s="16" t="str">
        <f>IF(ISBLANK(Analysis!B2965),"",Analysis!B2965)</f>
        <v/>
      </c>
    </row>
    <row r="2965" spans="1:2" x14ac:dyDescent="0.25">
      <c r="A2965" s="16" t="str">
        <f>IF(ISBLANK(Analysis!C2966),"",Analysis!C2966)</f>
        <v/>
      </c>
      <c r="B2965" s="16" t="str">
        <f>IF(ISBLANK(Analysis!B2966),"",Analysis!B2966)</f>
        <v/>
      </c>
    </row>
    <row r="2966" spans="1:2" x14ac:dyDescent="0.25">
      <c r="A2966" s="16" t="str">
        <f>IF(ISBLANK(Analysis!C2967),"",Analysis!C2967)</f>
        <v/>
      </c>
      <c r="B2966" s="16" t="str">
        <f>IF(ISBLANK(Analysis!B2967),"",Analysis!B2967)</f>
        <v/>
      </c>
    </row>
    <row r="2967" spans="1:2" x14ac:dyDescent="0.25">
      <c r="A2967" s="16" t="str">
        <f>IF(ISBLANK(Analysis!C2968),"",Analysis!C2968)</f>
        <v/>
      </c>
      <c r="B2967" s="16" t="str">
        <f>IF(ISBLANK(Analysis!B2968),"",Analysis!B2968)</f>
        <v/>
      </c>
    </row>
    <row r="2968" spans="1:2" x14ac:dyDescent="0.25">
      <c r="A2968" s="16" t="str">
        <f>IF(ISBLANK(Analysis!C2969),"",Analysis!C2969)</f>
        <v/>
      </c>
      <c r="B2968" s="16" t="str">
        <f>IF(ISBLANK(Analysis!B2969),"",Analysis!B2969)</f>
        <v/>
      </c>
    </row>
    <row r="2969" spans="1:2" x14ac:dyDescent="0.25">
      <c r="A2969" s="16" t="str">
        <f>IF(ISBLANK(Analysis!C2970),"",Analysis!C2970)</f>
        <v/>
      </c>
      <c r="B2969" s="16" t="str">
        <f>IF(ISBLANK(Analysis!B2970),"",Analysis!B2970)</f>
        <v/>
      </c>
    </row>
    <row r="2970" spans="1:2" x14ac:dyDescent="0.25">
      <c r="A2970" s="16" t="str">
        <f>IF(ISBLANK(Analysis!C2971),"",Analysis!C2971)</f>
        <v/>
      </c>
      <c r="B2970" s="16" t="str">
        <f>IF(ISBLANK(Analysis!B2971),"",Analysis!B2971)</f>
        <v/>
      </c>
    </row>
    <row r="2971" spans="1:2" x14ac:dyDescent="0.25">
      <c r="A2971" s="16" t="str">
        <f>IF(ISBLANK(Analysis!C2972),"",Analysis!C2972)</f>
        <v/>
      </c>
      <c r="B2971" s="16" t="str">
        <f>IF(ISBLANK(Analysis!B2972),"",Analysis!B2972)</f>
        <v/>
      </c>
    </row>
    <row r="2972" spans="1:2" x14ac:dyDescent="0.25">
      <c r="A2972" s="16" t="str">
        <f>IF(ISBLANK(Analysis!C2973),"",Analysis!C2973)</f>
        <v/>
      </c>
      <c r="B2972" s="16" t="str">
        <f>IF(ISBLANK(Analysis!B2973),"",Analysis!B2973)</f>
        <v/>
      </c>
    </row>
    <row r="2973" spans="1:2" x14ac:dyDescent="0.25">
      <c r="A2973" s="16" t="str">
        <f>IF(ISBLANK(Analysis!C2974),"",Analysis!C2974)</f>
        <v/>
      </c>
      <c r="B2973" s="16" t="str">
        <f>IF(ISBLANK(Analysis!B2974),"",Analysis!B2974)</f>
        <v/>
      </c>
    </row>
    <row r="2974" spans="1:2" x14ac:dyDescent="0.25">
      <c r="A2974" s="16" t="str">
        <f>IF(ISBLANK(Analysis!C2975),"",Analysis!C2975)</f>
        <v/>
      </c>
      <c r="B2974" s="16" t="str">
        <f>IF(ISBLANK(Analysis!B2975),"",Analysis!B2975)</f>
        <v/>
      </c>
    </row>
    <row r="2975" spans="1:2" x14ac:dyDescent="0.25">
      <c r="A2975" s="16" t="str">
        <f>IF(ISBLANK(Analysis!C2976),"",Analysis!C2976)</f>
        <v/>
      </c>
      <c r="B2975" s="16" t="str">
        <f>IF(ISBLANK(Analysis!B2976),"",Analysis!B2976)</f>
        <v/>
      </c>
    </row>
    <row r="2976" spans="1:2" x14ac:dyDescent="0.25">
      <c r="A2976" s="16" t="str">
        <f>IF(ISBLANK(Analysis!C2977),"",Analysis!C2977)</f>
        <v/>
      </c>
      <c r="B2976" s="16" t="str">
        <f>IF(ISBLANK(Analysis!B2977),"",Analysis!B2977)</f>
        <v/>
      </c>
    </row>
    <row r="2977" spans="1:2" x14ac:dyDescent="0.25">
      <c r="A2977" s="16" t="str">
        <f>IF(ISBLANK(Analysis!C2978),"",Analysis!C2978)</f>
        <v/>
      </c>
      <c r="B2977" s="16" t="str">
        <f>IF(ISBLANK(Analysis!B2978),"",Analysis!B2978)</f>
        <v/>
      </c>
    </row>
    <row r="2978" spans="1:2" x14ac:dyDescent="0.25">
      <c r="A2978" s="16" t="str">
        <f>IF(ISBLANK(Analysis!C2979),"",Analysis!C2979)</f>
        <v/>
      </c>
      <c r="B2978" s="16" t="str">
        <f>IF(ISBLANK(Analysis!B2979),"",Analysis!B2979)</f>
        <v/>
      </c>
    </row>
    <row r="2979" spans="1:2" x14ac:dyDescent="0.25">
      <c r="A2979" s="16" t="str">
        <f>IF(ISBLANK(Analysis!C2980),"",Analysis!C2980)</f>
        <v/>
      </c>
      <c r="B2979" s="16" t="str">
        <f>IF(ISBLANK(Analysis!B2980),"",Analysis!B2980)</f>
        <v/>
      </c>
    </row>
    <row r="2980" spans="1:2" x14ac:dyDescent="0.25">
      <c r="A2980" s="16" t="str">
        <f>IF(ISBLANK(Analysis!C2981),"",Analysis!C2981)</f>
        <v/>
      </c>
      <c r="B2980" s="16" t="str">
        <f>IF(ISBLANK(Analysis!B2981),"",Analysis!B2981)</f>
        <v/>
      </c>
    </row>
    <row r="2981" spans="1:2" x14ac:dyDescent="0.25">
      <c r="A2981" s="16" t="str">
        <f>IF(ISBLANK(Analysis!C2982),"",Analysis!C2982)</f>
        <v/>
      </c>
      <c r="B2981" s="16" t="str">
        <f>IF(ISBLANK(Analysis!B2982),"",Analysis!B2982)</f>
        <v/>
      </c>
    </row>
    <row r="2982" spans="1:2" x14ac:dyDescent="0.25">
      <c r="A2982" s="16" t="str">
        <f>IF(ISBLANK(Analysis!C2983),"",Analysis!C2983)</f>
        <v/>
      </c>
      <c r="B2982" s="16" t="str">
        <f>IF(ISBLANK(Analysis!B2983),"",Analysis!B2983)</f>
        <v/>
      </c>
    </row>
    <row r="2983" spans="1:2" x14ac:dyDescent="0.25">
      <c r="A2983" s="16" t="str">
        <f>IF(ISBLANK(Analysis!C2984),"",Analysis!C2984)</f>
        <v/>
      </c>
      <c r="B2983" s="16" t="str">
        <f>IF(ISBLANK(Analysis!B2984),"",Analysis!B2984)</f>
        <v/>
      </c>
    </row>
    <row r="2984" spans="1:2" x14ac:dyDescent="0.25">
      <c r="A2984" s="16" t="str">
        <f>IF(ISBLANK(Analysis!C2985),"",Analysis!C2985)</f>
        <v/>
      </c>
      <c r="B2984" s="16" t="str">
        <f>IF(ISBLANK(Analysis!B2985),"",Analysis!B2985)</f>
        <v/>
      </c>
    </row>
    <row r="2985" spans="1:2" x14ac:dyDescent="0.25">
      <c r="A2985" s="16" t="str">
        <f>IF(ISBLANK(Analysis!C2986),"",Analysis!C2986)</f>
        <v/>
      </c>
      <c r="B2985" s="16" t="str">
        <f>IF(ISBLANK(Analysis!B2986),"",Analysis!B2986)</f>
        <v/>
      </c>
    </row>
    <row r="2986" spans="1:2" x14ac:dyDescent="0.25">
      <c r="A2986" s="16" t="str">
        <f>IF(ISBLANK(Analysis!C2987),"",Analysis!C2987)</f>
        <v/>
      </c>
      <c r="B2986" s="16" t="str">
        <f>IF(ISBLANK(Analysis!B2987),"",Analysis!B2987)</f>
        <v/>
      </c>
    </row>
    <row r="2987" spans="1:2" x14ac:dyDescent="0.25">
      <c r="A2987" s="16" t="str">
        <f>IF(ISBLANK(Analysis!C2988),"",Analysis!C2988)</f>
        <v/>
      </c>
      <c r="B2987" s="16" t="str">
        <f>IF(ISBLANK(Analysis!B2988),"",Analysis!B2988)</f>
        <v/>
      </c>
    </row>
    <row r="2988" spans="1:2" x14ac:dyDescent="0.25">
      <c r="A2988" s="16" t="str">
        <f>IF(ISBLANK(Analysis!C2989),"",Analysis!C2989)</f>
        <v/>
      </c>
      <c r="B2988" s="16" t="str">
        <f>IF(ISBLANK(Analysis!B2989),"",Analysis!B2989)</f>
        <v/>
      </c>
    </row>
    <row r="2989" spans="1:2" x14ac:dyDescent="0.25">
      <c r="A2989" s="16" t="str">
        <f>IF(ISBLANK(Analysis!C2990),"",Analysis!C2990)</f>
        <v/>
      </c>
      <c r="B2989" s="16" t="str">
        <f>IF(ISBLANK(Analysis!B2990),"",Analysis!B2990)</f>
        <v/>
      </c>
    </row>
    <row r="2990" spans="1:2" x14ac:dyDescent="0.25">
      <c r="A2990" s="16" t="str">
        <f>IF(ISBLANK(Analysis!C2991),"",Analysis!C2991)</f>
        <v/>
      </c>
      <c r="B2990" s="16" t="str">
        <f>IF(ISBLANK(Analysis!B2991),"",Analysis!B2991)</f>
        <v/>
      </c>
    </row>
    <row r="2991" spans="1:2" x14ac:dyDescent="0.25">
      <c r="A2991" s="16" t="str">
        <f>IF(ISBLANK(Analysis!C2992),"",Analysis!C2992)</f>
        <v/>
      </c>
      <c r="B2991" s="16" t="str">
        <f>IF(ISBLANK(Analysis!B2992),"",Analysis!B2992)</f>
        <v/>
      </c>
    </row>
    <row r="2992" spans="1:2" x14ac:dyDescent="0.25">
      <c r="A2992" s="16" t="str">
        <f>IF(ISBLANK(Analysis!C2993),"",Analysis!C2993)</f>
        <v/>
      </c>
      <c r="B2992" s="16" t="str">
        <f>IF(ISBLANK(Analysis!B2993),"",Analysis!B2993)</f>
        <v/>
      </c>
    </row>
    <row r="2993" spans="1:2" x14ac:dyDescent="0.25">
      <c r="A2993" s="16" t="str">
        <f>IF(ISBLANK(Analysis!C2994),"",Analysis!C2994)</f>
        <v/>
      </c>
      <c r="B2993" s="16" t="str">
        <f>IF(ISBLANK(Analysis!B2994),"",Analysis!B2994)</f>
        <v/>
      </c>
    </row>
    <row r="2994" spans="1:2" x14ac:dyDescent="0.25">
      <c r="A2994" s="16" t="str">
        <f>IF(ISBLANK(Analysis!C2995),"",Analysis!C2995)</f>
        <v/>
      </c>
      <c r="B2994" s="16" t="str">
        <f>IF(ISBLANK(Analysis!B2995),"",Analysis!B2995)</f>
        <v/>
      </c>
    </row>
    <row r="2995" spans="1:2" x14ac:dyDescent="0.25">
      <c r="A2995" s="16" t="str">
        <f>IF(ISBLANK(Analysis!C2996),"",Analysis!C2996)</f>
        <v/>
      </c>
      <c r="B2995" s="16" t="str">
        <f>IF(ISBLANK(Analysis!B2996),"",Analysis!B2996)</f>
        <v/>
      </c>
    </row>
    <row r="2996" spans="1:2" x14ac:dyDescent="0.25">
      <c r="A2996" s="16" t="str">
        <f>IF(ISBLANK(Analysis!C2997),"",Analysis!C2997)</f>
        <v/>
      </c>
      <c r="B2996" s="16" t="str">
        <f>IF(ISBLANK(Analysis!B2997),"",Analysis!B2997)</f>
        <v/>
      </c>
    </row>
    <row r="2997" spans="1:2" x14ac:dyDescent="0.25">
      <c r="A2997" s="16" t="str">
        <f>IF(ISBLANK(Analysis!C2998),"",Analysis!C2998)</f>
        <v/>
      </c>
      <c r="B2997" s="16" t="str">
        <f>IF(ISBLANK(Analysis!B2998),"",Analysis!B2998)</f>
        <v/>
      </c>
    </row>
    <row r="2998" spans="1:2" x14ac:dyDescent="0.25">
      <c r="A2998" s="16" t="str">
        <f>IF(ISBLANK(Analysis!C2999),"",Analysis!C2999)</f>
        <v/>
      </c>
      <c r="B2998" s="16" t="str">
        <f>IF(ISBLANK(Analysis!B2999),"",Analysis!B2999)</f>
        <v/>
      </c>
    </row>
    <row r="2999" spans="1:2" x14ac:dyDescent="0.25">
      <c r="A2999" s="16" t="str">
        <f>IF(ISBLANK(Analysis!C3000),"",Analysis!C3000)</f>
        <v/>
      </c>
      <c r="B2999" s="16" t="str">
        <f>IF(ISBLANK(Analysis!B3000),"",Analysis!B3000)</f>
        <v/>
      </c>
    </row>
    <row r="3000" spans="1:2" x14ac:dyDescent="0.25">
      <c r="A3000" s="16" t="str">
        <f>IF(ISBLANK(Analysis!C3001),"",Analysis!C3001)</f>
        <v/>
      </c>
      <c r="B3000" s="16" t="str">
        <f>IF(ISBLANK(Analysis!B3001),"",Analysis!B3001)</f>
        <v/>
      </c>
    </row>
    <row r="3001" spans="1:2" x14ac:dyDescent="0.25">
      <c r="A3001" s="16" t="str">
        <f>IF(ISBLANK(Analysis!C3002),"",Analysis!C3002)</f>
        <v/>
      </c>
      <c r="B3001" s="16" t="str">
        <f>IF(ISBLANK(Analysis!B3002),"",Analysis!B3002)</f>
        <v/>
      </c>
    </row>
    <row r="3002" spans="1:2" x14ac:dyDescent="0.25">
      <c r="A3002" s="16" t="str">
        <f>IF(ISBLANK(Analysis!C3003),"",Analysis!C3003)</f>
        <v/>
      </c>
      <c r="B3002" s="16" t="str">
        <f>IF(ISBLANK(Analysis!B3003),"",Analysis!B3003)</f>
        <v/>
      </c>
    </row>
    <row r="3003" spans="1:2" x14ac:dyDescent="0.25">
      <c r="A3003" s="16" t="str">
        <f>IF(ISBLANK(Analysis!C3004),"",Analysis!C3004)</f>
        <v/>
      </c>
      <c r="B3003" s="16" t="str">
        <f>IF(ISBLANK(Analysis!B3004),"",Analysis!B3004)</f>
        <v/>
      </c>
    </row>
    <row r="3004" spans="1:2" x14ac:dyDescent="0.25">
      <c r="A3004" s="16" t="str">
        <f>IF(ISBLANK(Analysis!C3005),"",Analysis!C3005)</f>
        <v/>
      </c>
      <c r="B3004" s="16" t="str">
        <f>IF(ISBLANK(Analysis!B3005),"",Analysis!B3005)</f>
        <v/>
      </c>
    </row>
    <row r="3005" spans="1:2" x14ac:dyDescent="0.25">
      <c r="A3005" s="16" t="str">
        <f>IF(ISBLANK(Analysis!C3006),"",Analysis!C3006)</f>
        <v/>
      </c>
      <c r="B3005" s="16" t="str">
        <f>IF(ISBLANK(Analysis!B3006),"",Analysis!B3006)</f>
        <v/>
      </c>
    </row>
    <row r="3006" spans="1:2" x14ac:dyDescent="0.25">
      <c r="A3006" s="16" t="str">
        <f>IF(ISBLANK(Analysis!C3007),"",Analysis!C3007)</f>
        <v/>
      </c>
      <c r="B3006" s="16" t="str">
        <f>IF(ISBLANK(Analysis!B3007),"",Analysis!B3007)</f>
        <v/>
      </c>
    </row>
    <row r="3007" spans="1:2" x14ac:dyDescent="0.25">
      <c r="A3007" s="16" t="str">
        <f>IF(ISBLANK(Analysis!C3008),"",Analysis!C3008)</f>
        <v/>
      </c>
      <c r="B3007" s="16" t="str">
        <f>IF(ISBLANK(Analysis!B3008),"",Analysis!B3008)</f>
        <v/>
      </c>
    </row>
    <row r="3008" spans="1:2" x14ac:dyDescent="0.25">
      <c r="A3008" s="16" t="str">
        <f>IF(ISBLANK(Analysis!C3009),"",Analysis!C3009)</f>
        <v/>
      </c>
      <c r="B3008" s="16" t="str">
        <f>IF(ISBLANK(Analysis!B3009),"",Analysis!B3009)</f>
        <v/>
      </c>
    </row>
    <row r="3009" spans="1:2" x14ac:dyDescent="0.25">
      <c r="A3009" s="16" t="str">
        <f>IF(ISBLANK(Analysis!C3010),"",Analysis!C3010)</f>
        <v/>
      </c>
      <c r="B3009" s="16" t="str">
        <f>IF(ISBLANK(Analysis!B3010),"",Analysis!B3010)</f>
        <v/>
      </c>
    </row>
    <row r="3010" spans="1:2" x14ac:dyDescent="0.25">
      <c r="A3010" s="16" t="str">
        <f>IF(ISBLANK(Analysis!C3011),"",Analysis!C3011)</f>
        <v/>
      </c>
      <c r="B3010" s="16" t="str">
        <f>IF(ISBLANK(Analysis!B3011),"",Analysis!B3011)</f>
        <v/>
      </c>
    </row>
    <row r="3011" spans="1:2" x14ac:dyDescent="0.25">
      <c r="A3011" s="16" t="str">
        <f>IF(ISBLANK(Analysis!C3012),"",Analysis!C3012)</f>
        <v/>
      </c>
      <c r="B3011" s="16" t="str">
        <f>IF(ISBLANK(Analysis!B3012),"",Analysis!B3012)</f>
        <v/>
      </c>
    </row>
    <row r="3012" spans="1:2" x14ac:dyDescent="0.25">
      <c r="A3012" s="16" t="str">
        <f>IF(ISBLANK(Analysis!C3013),"",Analysis!C3013)</f>
        <v/>
      </c>
      <c r="B3012" s="16" t="str">
        <f>IF(ISBLANK(Analysis!B3013),"",Analysis!B3013)</f>
        <v/>
      </c>
    </row>
    <row r="3013" spans="1:2" x14ac:dyDescent="0.25">
      <c r="A3013" s="16" t="str">
        <f>IF(ISBLANK(Analysis!C3014),"",Analysis!C3014)</f>
        <v/>
      </c>
      <c r="B3013" s="16" t="str">
        <f>IF(ISBLANK(Analysis!B3014),"",Analysis!B3014)</f>
        <v/>
      </c>
    </row>
    <row r="3014" spans="1:2" x14ac:dyDescent="0.25">
      <c r="A3014" s="16" t="str">
        <f>IF(ISBLANK(Analysis!C3015),"",Analysis!C3015)</f>
        <v/>
      </c>
      <c r="B3014" s="16" t="str">
        <f>IF(ISBLANK(Analysis!B3015),"",Analysis!B3015)</f>
        <v/>
      </c>
    </row>
    <row r="3015" spans="1:2" x14ac:dyDescent="0.25">
      <c r="A3015" s="16" t="str">
        <f>IF(ISBLANK(Analysis!C3016),"",Analysis!C3016)</f>
        <v/>
      </c>
      <c r="B3015" s="16" t="str">
        <f>IF(ISBLANK(Analysis!B3016),"",Analysis!B3016)</f>
        <v/>
      </c>
    </row>
    <row r="3016" spans="1:2" x14ac:dyDescent="0.25">
      <c r="A3016" s="16" t="str">
        <f>IF(ISBLANK(Analysis!C3017),"",Analysis!C3017)</f>
        <v/>
      </c>
      <c r="B3016" s="16" t="str">
        <f>IF(ISBLANK(Analysis!B3017),"",Analysis!B3017)</f>
        <v/>
      </c>
    </row>
    <row r="3017" spans="1:2" x14ac:dyDescent="0.25">
      <c r="A3017" s="16" t="str">
        <f>IF(ISBLANK(Analysis!C3018),"",Analysis!C3018)</f>
        <v/>
      </c>
      <c r="B3017" s="16" t="str">
        <f>IF(ISBLANK(Analysis!B3018),"",Analysis!B3018)</f>
        <v/>
      </c>
    </row>
    <row r="3018" spans="1:2" x14ac:dyDescent="0.25">
      <c r="A3018" s="16" t="str">
        <f>IF(ISBLANK(Analysis!C3019),"",Analysis!C3019)</f>
        <v/>
      </c>
      <c r="B3018" s="16" t="str">
        <f>IF(ISBLANK(Analysis!B3019),"",Analysis!B3019)</f>
        <v/>
      </c>
    </row>
    <row r="3019" spans="1:2" x14ac:dyDescent="0.25">
      <c r="A3019" s="16" t="str">
        <f>IF(ISBLANK(Analysis!C3020),"",Analysis!C3020)</f>
        <v/>
      </c>
      <c r="B3019" s="16" t="str">
        <f>IF(ISBLANK(Analysis!B3020),"",Analysis!B3020)</f>
        <v/>
      </c>
    </row>
    <row r="3020" spans="1:2" x14ac:dyDescent="0.25">
      <c r="A3020" s="16" t="str">
        <f>IF(ISBLANK(Analysis!C3021),"",Analysis!C3021)</f>
        <v/>
      </c>
      <c r="B3020" s="16" t="str">
        <f>IF(ISBLANK(Analysis!B3021),"",Analysis!B3021)</f>
        <v/>
      </c>
    </row>
    <row r="3021" spans="1:2" x14ac:dyDescent="0.25">
      <c r="A3021" s="16" t="str">
        <f>IF(ISBLANK(Analysis!C3022),"",Analysis!C3022)</f>
        <v/>
      </c>
      <c r="B3021" s="16" t="str">
        <f>IF(ISBLANK(Analysis!B3022),"",Analysis!B3022)</f>
        <v/>
      </c>
    </row>
    <row r="3022" spans="1:2" x14ac:dyDescent="0.25">
      <c r="A3022" s="16" t="str">
        <f>IF(ISBLANK(Analysis!C3023),"",Analysis!C3023)</f>
        <v/>
      </c>
      <c r="B3022" s="16" t="str">
        <f>IF(ISBLANK(Analysis!B3023),"",Analysis!B3023)</f>
        <v/>
      </c>
    </row>
    <row r="3023" spans="1:2" x14ac:dyDescent="0.25">
      <c r="A3023" s="16" t="str">
        <f>IF(ISBLANK(Analysis!C3024),"",Analysis!C3024)</f>
        <v/>
      </c>
      <c r="B3023" s="16" t="str">
        <f>IF(ISBLANK(Analysis!B3024),"",Analysis!B3024)</f>
        <v/>
      </c>
    </row>
    <row r="3024" spans="1:2" x14ac:dyDescent="0.25">
      <c r="A3024" s="16" t="str">
        <f>IF(ISBLANK(Analysis!C3025),"",Analysis!C3025)</f>
        <v/>
      </c>
      <c r="B3024" s="16" t="str">
        <f>IF(ISBLANK(Analysis!B3025),"",Analysis!B3025)</f>
        <v/>
      </c>
    </row>
    <row r="3025" spans="1:2" x14ac:dyDescent="0.25">
      <c r="A3025" s="16" t="str">
        <f>IF(ISBLANK(Analysis!C3026),"",Analysis!C3026)</f>
        <v/>
      </c>
      <c r="B3025" s="16" t="str">
        <f>IF(ISBLANK(Analysis!B3026),"",Analysis!B3026)</f>
        <v/>
      </c>
    </row>
    <row r="3026" spans="1:2" x14ac:dyDescent="0.25">
      <c r="A3026" s="16" t="str">
        <f>IF(ISBLANK(Analysis!C3027),"",Analysis!C3027)</f>
        <v/>
      </c>
      <c r="B3026" s="16" t="str">
        <f>IF(ISBLANK(Analysis!B3027),"",Analysis!B3027)</f>
        <v/>
      </c>
    </row>
    <row r="3027" spans="1:2" x14ac:dyDescent="0.25">
      <c r="A3027" s="16" t="str">
        <f>IF(ISBLANK(Analysis!C3028),"",Analysis!C3028)</f>
        <v/>
      </c>
      <c r="B3027" s="16" t="str">
        <f>IF(ISBLANK(Analysis!B3028),"",Analysis!B3028)</f>
        <v/>
      </c>
    </row>
    <row r="3028" spans="1:2" x14ac:dyDescent="0.25">
      <c r="A3028" s="16" t="str">
        <f>IF(ISBLANK(Analysis!C3029),"",Analysis!C3029)</f>
        <v/>
      </c>
      <c r="B3028" s="16" t="str">
        <f>IF(ISBLANK(Analysis!B3029),"",Analysis!B3029)</f>
        <v/>
      </c>
    </row>
    <row r="3029" spans="1:2" x14ac:dyDescent="0.25">
      <c r="A3029" s="16" t="str">
        <f>IF(ISBLANK(Analysis!C3030),"",Analysis!C3030)</f>
        <v/>
      </c>
      <c r="B3029" s="16" t="str">
        <f>IF(ISBLANK(Analysis!B3030),"",Analysis!B3030)</f>
        <v/>
      </c>
    </row>
    <row r="3030" spans="1:2" x14ac:dyDescent="0.25">
      <c r="A3030" s="16" t="str">
        <f>IF(ISBLANK(Analysis!C3031),"",Analysis!C3031)</f>
        <v/>
      </c>
      <c r="B3030" s="16" t="str">
        <f>IF(ISBLANK(Analysis!B3031),"",Analysis!B3031)</f>
        <v/>
      </c>
    </row>
    <row r="3031" spans="1:2" x14ac:dyDescent="0.25">
      <c r="A3031" s="16" t="str">
        <f>IF(ISBLANK(Analysis!C3032),"",Analysis!C3032)</f>
        <v/>
      </c>
      <c r="B3031" s="16" t="str">
        <f>IF(ISBLANK(Analysis!B3032),"",Analysis!B3032)</f>
        <v/>
      </c>
    </row>
    <row r="3032" spans="1:2" x14ac:dyDescent="0.25">
      <c r="A3032" s="16" t="str">
        <f>IF(ISBLANK(Analysis!C3033),"",Analysis!C3033)</f>
        <v/>
      </c>
      <c r="B3032" s="16" t="str">
        <f>IF(ISBLANK(Analysis!B3033),"",Analysis!B3033)</f>
        <v/>
      </c>
    </row>
    <row r="3033" spans="1:2" x14ac:dyDescent="0.25">
      <c r="A3033" s="16" t="str">
        <f>IF(ISBLANK(Analysis!C3034),"",Analysis!C3034)</f>
        <v/>
      </c>
      <c r="B3033" s="16" t="str">
        <f>IF(ISBLANK(Analysis!B3034),"",Analysis!B3034)</f>
        <v/>
      </c>
    </row>
    <row r="3034" spans="1:2" x14ac:dyDescent="0.25">
      <c r="A3034" s="16" t="str">
        <f>IF(ISBLANK(Analysis!C3035),"",Analysis!C3035)</f>
        <v/>
      </c>
      <c r="B3034" s="16" t="str">
        <f>IF(ISBLANK(Analysis!B3035),"",Analysis!B3035)</f>
        <v/>
      </c>
    </row>
    <row r="3035" spans="1:2" x14ac:dyDescent="0.25">
      <c r="A3035" s="16" t="str">
        <f>IF(ISBLANK(Analysis!C3036),"",Analysis!C3036)</f>
        <v/>
      </c>
      <c r="B3035" s="16" t="str">
        <f>IF(ISBLANK(Analysis!B3036),"",Analysis!B3036)</f>
        <v/>
      </c>
    </row>
    <row r="3036" spans="1:2" x14ac:dyDescent="0.25">
      <c r="A3036" s="16" t="str">
        <f>IF(ISBLANK(Analysis!C3037),"",Analysis!C3037)</f>
        <v/>
      </c>
      <c r="B3036" s="16" t="str">
        <f>IF(ISBLANK(Analysis!B3037),"",Analysis!B3037)</f>
        <v/>
      </c>
    </row>
    <row r="3037" spans="1:2" x14ac:dyDescent="0.25">
      <c r="A3037" s="16" t="str">
        <f>IF(ISBLANK(Analysis!C3038),"",Analysis!C3038)</f>
        <v/>
      </c>
      <c r="B3037" s="16" t="str">
        <f>IF(ISBLANK(Analysis!B3038),"",Analysis!B3038)</f>
        <v/>
      </c>
    </row>
    <row r="3038" spans="1:2" x14ac:dyDescent="0.25">
      <c r="A3038" s="16" t="str">
        <f>IF(ISBLANK(Analysis!C3039),"",Analysis!C3039)</f>
        <v/>
      </c>
      <c r="B3038" s="16" t="str">
        <f>IF(ISBLANK(Analysis!B3039),"",Analysis!B3039)</f>
        <v/>
      </c>
    </row>
    <row r="3039" spans="1:2" x14ac:dyDescent="0.25">
      <c r="A3039" s="16" t="str">
        <f>IF(ISBLANK(Analysis!C3040),"",Analysis!C3040)</f>
        <v/>
      </c>
      <c r="B3039" s="16" t="str">
        <f>IF(ISBLANK(Analysis!B3040),"",Analysis!B3040)</f>
        <v/>
      </c>
    </row>
    <row r="3040" spans="1:2" x14ac:dyDescent="0.25">
      <c r="A3040" s="16" t="str">
        <f>IF(ISBLANK(Analysis!C3041),"",Analysis!C3041)</f>
        <v/>
      </c>
      <c r="B3040" s="16" t="str">
        <f>IF(ISBLANK(Analysis!B3041),"",Analysis!B3041)</f>
        <v/>
      </c>
    </row>
    <row r="3041" spans="1:2" x14ac:dyDescent="0.25">
      <c r="A3041" s="16" t="str">
        <f>IF(ISBLANK(Analysis!C3042),"",Analysis!C3042)</f>
        <v/>
      </c>
      <c r="B3041" s="16" t="str">
        <f>IF(ISBLANK(Analysis!B3042),"",Analysis!B3042)</f>
        <v/>
      </c>
    </row>
    <row r="3042" spans="1:2" x14ac:dyDescent="0.25">
      <c r="A3042" s="16" t="str">
        <f>IF(ISBLANK(Analysis!C3043),"",Analysis!C3043)</f>
        <v/>
      </c>
      <c r="B3042" s="16" t="str">
        <f>IF(ISBLANK(Analysis!B3043),"",Analysis!B3043)</f>
        <v/>
      </c>
    </row>
    <row r="3043" spans="1:2" x14ac:dyDescent="0.25">
      <c r="A3043" s="16" t="str">
        <f>IF(ISBLANK(Analysis!C3044),"",Analysis!C3044)</f>
        <v/>
      </c>
      <c r="B3043" s="16" t="str">
        <f>IF(ISBLANK(Analysis!B3044),"",Analysis!B3044)</f>
        <v/>
      </c>
    </row>
    <row r="3044" spans="1:2" x14ac:dyDescent="0.25">
      <c r="A3044" s="16" t="str">
        <f>IF(ISBLANK(Analysis!C3045),"",Analysis!C3045)</f>
        <v/>
      </c>
      <c r="B3044" s="16" t="str">
        <f>IF(ISBLANK(Analysis!B3045),"",Analysis!B3045)</f>
        <v/>
      </c>
    </row>
    <row r="3045" spans="1:2" x14ac:dyDescent="0.25">
      <c r="A3045" s="16" t="str">
        <f>IF(ISBLANK(Analysis!C3046),"",Analysis!C3046)</f>
        <v/>
      </c>
      <c r="B3045" s="16" t="str">
        <f>IF(ISBLANK(Analysis!B3046),"",Analysis!B3046)</f>
        <v/>
      </c>
    </row>
    <row r="3046" spans="1:2" x14ac:dyDescent="0.25">
      <c r="A3046" s="16" t="str">
        <f>IF(ISBLANK(Analysis!C3047),"",Analysis!C3047)</f>
        <v/>
      </c>
      <c r="B3046" s="16" t="str">
        <f>IF(ISBLANK(Analysis!B3047),"",Analysis!B3047)</f>
        <v/>
      </c>
    </row>
    <row r="3047" spans="1:2" x14ac:dyDescent="0.25">
      <c r="A3047" s="16" t="str">
        <f>IF(ISBLANK(Analysis!C3048),"",Analysis!C3048)</f>
        <v/>
      </c>
      <c r="B3047" s="16" t="str">
        <f>IF(ISBLANK(Analysis!B3048),"",Analysis!B3048)</f>
        <v/>
      </c>
    </row>
    <row r="3048" spans="1:2" x14ac:dyDescent="0.25">
      <c r="A3048" s="16" t="str">
        <f>IF(ISBLANK(Analysis!C3049),"",Analysis!C3049)</f>
        <v/>
      </c>
      <c r="B3048" s="16" t="str">
        <f>IF(ISBLANK(Analysis!B3049),"",Analysis!B3049)</f>
        <v/>
      </c>
    </row>
    <row r="3049" spans="1:2" x14ac:dyDescent="0.25">
      <c r="A3049" s="16" t="str">
        <f>IF(ISBLANK(Analysis!C3050),"",Analysis!C3050)</f>
        <v/>
      </c>
      <c r="B3049" s="16" t="str">
        <f>IF(ISBLANK(Analysis!B3050),"",Analysis!B3050)</f>
        <v/>
      </c>
    </row>
    <row r="3050" spans="1:2" x14ac:dyDescent="0.25">
      <c r="A3050" s="16" t="str">
        <f>IF(ISBLANK(Analysis!C3051),"",Analysis!C3051)</f>
        <v/>
      </c>
      <c r="B3050" s="16" t="str">
        <f>IF(ISBLANK(Analysis!B3051),"",Analysis!B3051)</f>
        <v/>
      </c>
    </row>
    <row r="3051" spans="1:2" x14ac:dyDescent="0.25">
      <c r="A3051" s="16" t="str">
        <f>IF(ISBLANK(Analysis!C3052),"",Analysis!C3052)</f>
        <v/>
      </c>
      <c r="B3051" s="16" t="str">
        <f>IF(ISBLANK(Analysis!B3052),"",Analysis!B3052)</f>
        <v/>
      </c>
    </row>
    <row r="3052" spans="1:2" x14ac:dyDescent="0.25">
      <c r="A3052" s="16" t="str">
        <f>IF(ISBLANK(Analysis!C3053),"",Analysis!C3053)</f>
        <v/>
      </c>
      <c r="B3052" s="16" t="str">
        <f>IF(ISBLANK(Analysis!B3053),"",Analysis!B3053)</f>
        <v/>
      </c>
    </row>
    <row r="3053" spans="1:2" x14ac:dyDescent="0.25">
      <c r="A3053" s="16" t="str">
        <f>IF(ISBLANK(Analysis!C3054),"",Analysis!C3054)</f>
        <v/>
      </c>
      <c r="B3053" s="16" t="str">
        <f>IF(ISBLANK(Analysis!B3054),"",Analysis!B3054)</f>
        <v/>
      </c>
    </row>
    <row r="3054" spans="1:2" x14ac:dyDescent="0.25">
      <c r="A3054" s="16" t="str">
        <f>IF(ISBLANK(Analysis!C3055),"",Analysis!C3055)</f>
        <v/>
      </c>
      <c r="B3054" s="16" t="str">
        <f>IF(ISBLANK(Analysis!B3055),"",Analysis!B3055)</f>
        <v/>
      </c>
    </row>
    <row r="3055" spans="1:2" x14ac:dyDescent="0.25">
      <c r="A3055" s="16" t="str">
        <f>IF(ISBLANK(Analysis!C3056),"",Analysis!C3056)</f>
        <v/>
      </c>
      <c r="B3055" s="16" t="str">
        <f>IF(ISBLANK(Analysis!B3056),"",Analysis!B3056)</f>
        <v/>
      </c>
    </row>
    <row r="3056" spans="1:2" x14ac:dyDescent="0.25">
      <c r="A3056" s="16" t="str">
        <f>IF(ISBLANK(Analysis!C3057),"",Analysis!C3057)</f>
        <v/>
      </c>
      <c r="B3056" s="16" t="str">
        <f>IF(ISBLANK(Analysis!B3057),"",Analysis!B3057)</f>
        <v/>
      </c>
    </row>
    <row r="3057" spans="1:2" x14ac:dyDescent="0.25">
      <c r="A3057" s="16" t="str">
        <f>IF(ISBLANK(Analysis!C3058),"",Analysis!C3058)</f>
        <v/>
      </c>
      <c r="B3057" s="16" t="str">
        <f>IF(ISBLANK(Analysis!B3058),"",Analysis!B3058)</f>
        <v/>
      </c>
    </row>
    <row r="3058" spans="1:2" x14ac:dyDescent="0.25">
      <c r="A3058" s="16" t="str">
        <f>IF(ISBLANK(Analysis!C3059),"",Analysis!C3059)</f>
        <v/>
      </c>
      <c r="B3058" s="16" t="str">
        <f>IF(ISBLANK(Analysis!B3059),"",Analysis!B3059)</f>
        <v/>
      </c>
    </row>
    <row r="3059" spans="1:2" x14ac:dyDescent="0.25">
      <c r="A3059" s="16" t="str">
        <f>IF(ISBLANK(Analysis!C3060),"",Analysis!C3060)</f>
        <v/>
      </c>
      <c r="B3059" s="16" t="str">
        <f>IF(ISBLANK(Analysis!B3060),"",Analysis!B3060)</f>
        <v/>
      </c>
    </row>
    <row r="3060" spans="1:2" x14ac:dyDescent="0.25">
      <c r="A3060" s="16" t="str">
        <f>IF(ISBLANK(Analysis!C3061),"",Analysis!C3061)</f>
        <v/>
      </c>
      <c r="B3060" s="16" t="str">
        <f>IF(ISBLANK(Analysis!B3061),"",Analysis!B3061)</f>
        <v/>
      </c>
    </row>
    <row r="3061" spans="1:2" x14ac:dyDescent="0.25">
      <c r="A3061" s="16" t="str">
        <f>IF(ISBLANK(Analysis!C3062),"",Analysis!C3062)</f>
        <v/>
      </c>
      <c r="B3061" s="16" t="str">
        <f>IF(ISBLANK(Analysis!B3062),"",Analysis!B3062)</f>
        <v/>
      </c>
    </row>
    <row r="3062" spans="1:2" x14ac:dyDescent="0.25">
      <c r="A3062" s="16" t="str">
        <f>IF(ISBLANK(Analysis!C3063),"",Analysis!C3063)</f>
        <v/>
      </c>
      <c r="B3062" s="16" t="str">
        <f>IF(ISBLANK(Analysis!B3063),"",Analysis!B3063)</f>
        <v/>
      </c>
    </row>
    <row r="3063" spans="1:2" x14ac:dyDescent="0.25">
      <c r="A3063" s="16" t="str">
        <f>IF(ISBLANK(Analysis!C3064),"",Analysis!C3064)</f>
        <v/>
      </c>
      <c r="B3063" s="16" t="str">
        <f>IF(ISBLANK(Analysis!B3064),"",Analysis!B3064)</f>
        <v/>
      </c>
    </row>
    <row r="3064" spans="1:2" x14ac:dyDescent="0.25">
      <c r="A3064" s="16" t="str">
        <f>IF(ISBLANK(Analysis!C3065),"",Analysis!C3065)</f>
        <v/>
      </c>
      <c r="B3064" s="16" t="str">
        <f>IF(ISBLANK(Analysis!B3065),"",Analysis!B3065)</f>
        <v/>
      </c>
    </row>
    <row r="3065" spans="1:2" x14ac:dyDescent="0.25">
      <c r="A3065" s="16" t="str">
        <f>IF(ISBLANK(Analysis!C3066),"",Analysis!C3066)</f>
        <v/>
      </c>
      <c r="B3065" s="16" t="str">
        <f>IF(ISBLANK(Analysis!B3066),"",Analysis!B3066)</f>
        <v/>
      </c>
    </row>
    <row r="3066" spans="1:2" x14ac:dyDescent="0.25">
      <c r="A3066" s="16" t="str">
        <f>IF(ISBLANK(Analysis!C3067),"",Analysis!C3067)</f>
        <v/>
      </c>
      <c r="B3066" s="16" t="str">
        <f>IF(ISBLANK(Analysis!B3067),"",Analysis!B3067)</f>
        <v/>
      </c>
    </row>
    <row r="3067" spans="1:2" x14ac:dyDescent="0.25">
      <c r="A3067" s="16" t="str">
        <f>IF(ISBLANK(Analysis!C3068),"",Analysis!C3068)</f>
        <v/>
      </c>
      <c r="B3067" s="16" t="str">
        <f>IF(ISBLANK(Analysis!B3068),"",Analysis!B3068)</f>
        <v/>
      </c>
    </row>
    <row r="3068" spans="1:2" x14ac:dyDescent="0.25">
      <c r="A3068" s="16" t="str">
        <f>IF(ISBLANK(Analysis!C3069),"",Analysis!C3069)</f>
        <v/>
      </c>
      <c r="B3068" s="16" t="str">
        <f>IF(ISBLANK(Analysis!B3069),"",Analysis!B3069)</f>
        <v/>
      </c>
    </row>
    <row r="3069" spans="1:2" x14ac:dyDescent="0.25">
      <c r="A3069" s="16" t="str">
        <f>IF(ISBLANK(Analysis!C3070),"",Analysis!C3070)</f>
        <v/>
      </c>
      <c r="B3069" s="16" t="str">
        <f>IF(ISBLANK(Analysis!B3070),"",Analysis!B3070)</f>
        <v/>
      </c>
    </row>
    <row r="3070" spans="1:2" x14ac:dyDescent="0.25">
      <c r="A3070" s="16" t="str">
        <f>IF(ISBLANK(Analysis!C3071),"",Analysis!C3071)</f>
        <v/>
      </c>
      <c r="B3070" s="16" t="str">
        <f>IF(ISBLANK(Analysis!B3071),"",Analysis!B3071)</f>
        <v/>
      </c>
    </row>
    <row r="3071" spans="1:2" x14ac:dyDescent="0.25">
      <c r="A3071" s="16" t="str">
        <f>IF(ISBLANK(Analysis!C3072),"",Analysis!C3072)</f>
        <v/>
      </c>
      <c r="B3071" s="16" t="str">
        <f>IF(ISBLANK(Analysis!B3072),"",Analysis!B3072)</f>
        <v/>
      </c>
    </row>
    <row r="3072" spans="1:2" x14ac:dyDescent="0.25">
      <c r="A3072" s="16" t="str">
        <f>IF(ISBLANK(Analysis!C3073),"",Analysis!C3073)</f>
        <v/>
      </c>
      <c r="B3072" s="16" t="str">
        <f>IF(ISBLANK(Analysis!B3073),"",Analysis!B3073)</f>
        <v/>
      </c>
    </row>
    <row r="3073" spans="1:2" x14ac:dyDescent="0.25">
      <c r="A3073" s="16" t="str">
        <f>IF(ISBLANK(Analysis!C3074),"",Analysis!C3074)</f>
        <v/>
      </c>
      <c r="B3073" s="16" t="str">
        <f>IF(ISBLANK(Analysis!B3074),"",Analysis!B3074)</f>
        <v/>
      </c>
    </row>
    <row r="3074" spans="1:2" x14ac:dyDescent="0.25">
      <c r="A3074" s="16" t="str">
        <f>IF(ISBLANK(Analysis!C3075),"",Analysis!C3075)</f>
        <v/>
      </c>
      <c r="B3074" s="16" t="str">
        <f>IF(ISBLANK(Analysis!B3075),"",Analysis!B3075)</f>
        <v/>
      </c>
    </row>
    <row r="3075" spans="1:2" x14ac:dyDescent="0.25">
      <c r="A3075" s="16" t="str">
        <f>IF(ISBLANK(Analysis!C3076),"",Analysis!C3076)</f>
        <v/>
      </c>
      <c r="B3075" s="16" t="str">
        <f>IF(ISBLANK(Analysis!B3076),"",Analysis!B3076)</f>
        <v/>
      </c>
    </row>
    <row r="3076" spans="1:2" x14ac:dyDescent="0.25">
      <c r="A3076" s="16" t="str">
        <f>IF(ISBLANK(Analysis!C3077),"",Analysis!C3077)</f>
        <v/>
      </c>
      <c r="B3076" s="16" t="str">
        <f>IF(ISBLANK(Analysis!B3077),"",Analysis!B3077)</f>
        <v/>
      </c>
    </row>
    <row r="3077" spans="1:2" x14ac:dyDescent="0.25">
      <c r="A3077" s="16" t="str">
        <f>IF(ISBLANK(Analysis!C3078),"",Analysis!C3078)</f>
        <v/>
      </c>
      <c r="B3077" s="16" t="str">
        <f>IF(ISBLANK(Analysis!B3078),"",Analysis!B3078)</f>
        <v/>
      </c>
    </row>
    <row r="3078" spans="1:2" x14ac:dyDescent="0.25">
      <c r="A3078" s="16" t="str">
        <f>IF(ISBLANK(Analysis!C3079),"",Analysis!C3079)</f>
        <v/>
      </c>
      <c r="B3078" s="16" t="str">
        <f>IF(ISBLANK(Analysis!B3079),"",Analysis!B3079)</f>
        <v/>
      </c>
    </row>
    <row r="3079" spans="1:2" x14ac:dyDescent="0.25">
      <c r="A3079" s="16" t="str">
        <f>IF(ISBLANK(Analysis!C3080),"",Analysis!C3080)</f>
        <v/>
      </c>
      <c r="B3079" s="16" t="str">
        <f>IF(ISBLANK(Analysis!B3080),"",Analysis!B3080)</f>
        <v/>
      </c>
    </row>
    <row r="3080" spans="1:2" x14ac:dyDescent="0.25">
      <c r="A3080" s="16" t="str">
        <f>IF(ISBLANK(Analysis!C3081),"",Analysis!C3081)</f>
        <v/>
      </c>
      <c r="B3080" s="16" t="str">
        <f>IF(ISBLANK(Analysis!B3081),"",Analysis!B3081)</f>
        <v/>
      </c>
    </row>
    <row r="3081" spans="1:2" x14ac:dyDescent="0.25">
      <c r="A3081" s="16" t="str">
        <f>IF(ISBLANK(Analysis!C3082),"",Analysis!C3082)</f>
        <v/>
      </c>
      <c r="B3081" s="16" t="str">
        <f>IF(ISBLANK(Analysis!B3082),"",Analysis!B3082)</f>
        <v/>
      </c>
    </row>
    <row r="3082" spans="1:2" x14ac:dyDescent="0.25">
      <c r="A3082" s="16" t="str">
        <f>IF(ISBLANK(Analysis!C3083),"",Analysis!C3083)</f>
        <v/>
      </c>
      <c r="B3082" s="16" t="str">
        <f>IF(ISBLANK(Analysis!B3083),"",Analysis!B3083)</f>
        <v/>
      </c>
    </row>
    <row r="3083" spans="1:2" x14ac:dyDescent="0.25">
      <c r="A3083" s="16" t="str">
        <f>IF(ISBLANK(Analysis!C3084),"",Analysis!C3084)</f>
        <v/>
      </c>
      <c r="B3083" s="16" t="str">
        <f>IF(ISBLANK(Analysis!B3084),"",Analysis!B3084)</f>
        <v/>
      </c>
    </row>
    <row r="3084" spans="1:2" x14ac:dyDescent="0.25">
      <c r="A3084" s="16" t="str">
        <f>IF(ISBLANK(Analysis!C3085),"",Analysis!C3085)</f>
        <v/>
      </c>
      <c r="B3084" s="16" t="str">
        <f>IF(ISBLANK(Analysis!B3085),"",Analysis!B3085)</f>
        <v/>
      </c>
    </row>
    <row r="3085" spans="1:2" x14ac:dyDescent="0.25">
      <c r="A3085" s="16" t="str">
        <f>IF(ISBLANK(Analysis!C3086),"",Analysis!C3086)</f>
        <v/>
      </c>
      <c r="B3085" s="16" t="str">
        <f>IF(ISBLANK(Analysis!B3086),"",Analysis!B3086)</f>
        <v/>
      </c>
    </row>
    <row r="3086" spans="1:2" x14ac:dyDescent="0.25">
      <c r="A3086" s="16" t="str">
        <f>IF(ISBLANK(Analysis!C3087),"",Analysis!C3087)</f>
        <v/>
      </c>
      <c r="B3086" s="16" t="str">
        <f>IF(ISBLANK(Analysis!B3087),"",Analysis!B3087)</f>
        <v/>
      </c>
    </row>
    <row r="3087" spans="1:2" x14ac:dyDescent="0.25">
      <c r="A3087" s="16" t="str">
        <f>IF(ISBLANK(Analysis!C3088),"",Analysis!C3088)</f>
        <v/>
      </c>
      <c r="B3087" s="16" t="str">
        <f>IF(ISBLANK(Analysis!B3088),"",Analysis!B3088)</f>
        <v/>
      </c>
    </row>
    <row r="3088" spans="1:2" x14ac:dyDescent="0.25">
      <c r="A3088" s="16" t="str">
        <f>IF(ISBLANK(Analysis!C3089),"",Analysis!C3089)</f>
        <v/>
      </c>
      <c r="B3088" s="16" t="str">
        <f>IF(ISBLANK(Analysis!B3089),"",Analysis!B3089)</f>
        <v/>
      </c>
    </row>
    <row r="3089" spans="1:2" x14ac:dyDescent="0.25">
      <c r="A3089" s="16" t="str">
        <f>IF(ISBLANK(Analysis!C3090),"",Analysis!C3090)</f>
        <v/>
      </c>
      <c r="B3089" s="16" t="str">
        <f>IF(ISBLANK(Analysis!B3090),"",Analysis!B3090)</f>
        <v/>
      </c>
    </row>
    <row r="3090" spans="1:2" x14ac:dyDescent="0.25">
      <c r="A3090" s="16" t="str">
        <f>IF(ISBLANK(Analysis!C3091),"",Analysis!C3091)</f>
        <v/>
      </c>
      <c r="B3090" s="16" t="str">
        <f>IF(ISBLANK(Analysis!B3091),"",Analysis!B3091)</f>
        <v/>
      </c>
    </row>
    <row r="3091" spans="1:2" x14ac:dyDescent="0.25">
      <c r="A3091" s="16" t="str">
        <f>IF(ISBLANK(Analysis!C3092),"",Analysis!C3092)</f>
        <v/>
      </c>
      <c r="B3091" s="16" t="str">
        <f>IF(ISBLANK(Analysis!B3092),"",Analysis!B3092)</f>
        <v/>
      </c>
    </row>
    <row r="3092" spans="1:2" x14ac:dyDescent="0.25">
      <c r="A3092" s="16" t="str">
        <f>IF(ISBLANK(Analysis!C3093),"",Analysis!C3093)</f>
        <v/>
      </c>
      <c r="B3092" s="16" t="str">
        <f>IF(ISBLANK(Analysis!B3093),"",Analysis!B3093)</f>
        <v/>
      </c>
    </row>
    <row r="3093" spans="1:2" x14ac:dyDescent="0.25">
      <c r="A3093" s="16" t="str">
        <f>IF(ISBLANK(Analysis!C3094),"",Analysis!C3094)</f>
        <v/>
      </c>
      <c r="B3093" s="16" t="str">
        <f>IF(ISBLANK(Analysis!B3094),"",Analysis!B3094)</f>
        <v/>
      </c>
    </row>
    <row r="3094" spans="1:2" x14ac:dyDescent="0.25">
      <c r="A3094" s="16" t="str">
        <f>IF(ISBLANK(Analysis!C3095),"",Analysis!C3095)</f>
        <v/>
      </c>
      <c r="B3094" s="16" t="str">
        <f>IF(ISBLANK(Analysis!B3095),"",Analysis!B3095)</f>
        <v/>
      </c>
    </row>
    <row r="3095" spans="1:2" x14ac:dyDescent="0.25">
      <c r="A3095" s="16" t="str">
        <f>IF(ISBLANK(Analysis!C3096),"",Analysis!C3096)</f>
        <v/>
      </c>
      <c r="B3095" s="16" t="str">
        <f>IF(ISBLANK(Analysis!B3096),"",Analysis!B3096)</f>
        <v/>
      </c>
    </row>
    <row r="3096" spans="1:2" x14ac:dyDescent="0.25">
      <c r="A3096" s="16" t="str">
        <f>IF(ISBLANK(Analysis!C3097),"",Analysis!C3097)</f>
        <v/>
      </c>
      <c r="B3096" s="16" t="str">
        <f>IF(ISBLANK(Analysis!B3097),"",Analysis!B3097)</f>
        <v/>
      </c>
    </row>
    <row r="3097" spans="1:2" x14ac:dyDescent="0.25">
      <c r="A3097" s="16" t="str">
        <f>IF(ISBLANK(Analysis!C3098),"",Analysis!C3098)</f>
        <v/>
      </c>
      <c r="B3097" s="16" t="str">
        <f>IF(ISBLANK(Analysis!B3098),"",Analysis!B3098)</f>
        <v/>
      </c>
    </row>
    <row r="3098" spans="1:2" x14ac:dyDescent="0.25">
      <c r="A3098" s="16" t="str">
        <f>IF(ISBLANK(Analysis!C3099),"",Analysis!C3099)</f>
        <v/>
      </c>
      <c r="B3098" s="16" t="str">
        <f>IF(ISBLANK(Analysis!B3099),"",Analysis!B3099)</f>
        <v/>
      </c>
    </row>
    <row r="3099" spans="1:2" x14ac:dyDescent="0.25">
      <c r="A3099" s="16" t="str">
        <f>IF(ISBLANK(Analysis!C3100),"",Analysis!C3100)</f>
        <v/>
      </c>
      <c r="B3099" s="16" t="str">
        <f>IF(ISBLANK(Analysis!B3100),"",Analysis!B3100)</f>
        <v/>
      </c>
    </row>
    <row r="3100" spans="1:2" x14ac:dyDescent="0.25">
      <c r="A3100" s="16" t="str">
        <f>IF(ISBLANK(Analysis!C3101),"",Analysis!C3101)</f>
        <v/>
      </c>
      <c r="B3100" s="16" t="str">
        <f>IF(ISBLANK(Analysis!B3101),"",Analysis!B3101)</f>
        <v/>
      </c>
    </row>
    <row r="3101" spans="1:2" x14ac:dyDescent="0.25">
      <c r="A3101" s="16" t="str">
        <f>IF(ISBLANK(Analysis!C3102),"",Analysis!C3102)</f>
        <v/>
      </c>
      <c r="B3101" s="16" t="str">
        <f>IF(ISBLANK(Analysis!B3102),"",Analysis!B3102)</f>
        <v/>
      </c>
    </row>
    <row r="3102" spans="1:2" x14ac:dyDescent="0.25">
      <c r="A3102" s="16" t="str">
        <f>IF(ISBLANK(Analysis!C3103),"",Analysis!C3103)</f>
        <v/>
      </c>
      <c r="B3102" s="16" t="str">
        <f>IF(ISBLANK(Analysis!B3103),"",Analysis!B3103)</f>
        <v/>
      </c>
    </row>
    <row r="3103" spans="1:2" x14ac:dyDescent="0.25">
      <c r="A3103" s="16" t="str">
        <f>IF(ISBLANK(Analysis!C3104),"",Analysis!C3104)</f>
        <v/>
      </c>
      <c r="B3103" s="16" t="str">
        <f>IF(ISBLANK(Analysis!B3104),"",Analysis!B3104)</f>
        <v/>
      </c>
    </row>
    <row r="3104" spans="1:2" x14ac:dyDescent="0.25">
      <c r="A3104" s="16" t="str">
        <f>IF(ISBLANK(Analysis!C3105),"",Analysis!C3105)</f>
        <v/>
      </c>
      <c r="B3104" s="16" t="str">
        <f>IF(ISBLANK(Analysis!B3105),"",Analysis!B3105)</f>
        <v/>
      </c>
    </row>
    <row r="3105" spans="1:2" x14ac:dyDescent="0.25">
      <c r="A3105" s="16" t="str">
        <f>IF(ISBLANK(Analysis!C3106),"",Analysis!C3106)</f>
        <v/>
      </c>
      <c r="B3105" s="16" t="str">
        <f>IF(ISBLANK(Analysis!B3106),"",Analysis!B3106)</f>
        <v/>
      </c>
    </row>
    <row r="3106" spans="1:2" x14ac:dyDescent="0.25">
      <c r="A3106" s="16" t="str">
        <f>IF(ISBLANK(Analysis!C3107),"",Analysis!C3107)</f>
        <v/>
      </c>
      <c r="B3106" s="16" t="str">
        <f>IF(ISBLANK(Analysis!B3107),"",Analysis!B3107)</f>
        <v/>
      </c>
    </row>
    <row r="3107" spans="1:2" x14ac:dyDescent="0.25">
      <c r="A3107" s="16" t="str">
        <f>IF(ISBLANK(Analysis!C3108),"",Analysis!C3108)</f>
        <v/>
      </c>
      <c r="B3107" s="16" t="str">
        <f>IF(ISBLANK(Analysis!B3108),"",Analysis!B3108)</f>
        <v/>
      </c>
    </row>
    <row r="3108" spans="1:2" x14ac:dyDescent="0.25">
      <c r="A3108" s="16" t="str">
        <f>IF(ISBLANK(Analysis!C3109),"",Analysis!C3109)</f>
        <v/>
      </c>
      <c r="B3108" s="16" t="str">
        <f>IF(ISBLANK(Analysis!B3109),"",Analysis!B3109)</f>
        <v/>
      </c>
    </row>
    <row r="3109" spans="1:2" x14ac:dyDescent="0.25">
      <c r="A3109" s="16" t="str">
        <f>IF(ISBLANK(Analysis!C3110),"",Analysis!C3110)</f>
        <v/>
      </c>
      <c r="B3109" s="16" t="str">
        <f>IF(ISBLANK(Analysis!B3110),"",Analysis!B3110)</f>
        <v/>
      </c>
    </row>
    <row r="3110" spans="1:2" x14ac:dyDescent="0.25">
      <c r="A3110" s="16" t="str">
        <f>IF(ISBLANK(Analysis!C3111),"",Analysis!C3111)</f>
        <v/>
      </c>
      <c r="B3110" s="16" t="str">
        <f>IF(ISBLANK(Analysis!B3111),"",Analysis!B3111)</f>
        <v/>
      </c>
    </row>
    <row r="3111" spans="1:2" x14ac:dyDescent="0.25">
      <c r="A3111" s="16" t="str">
        <f>IF(ISBLANK(Analysis!C3112),"",Analysis!C3112)</f>
        <v/>
      </c>
      <c r="B3111" s="16" t="str">
        <f>IF(ISBLANK(Analysis!B3112),"",Analysis!B3112)</f>
        <v/>
      </c>
    </row>
    <row r="3112" spans="1:2" x14ac:dyDescent="0.25">
      <c r="A3112" s="16" t="str">
        <f>IF(ISBLANK(Analysis!C3113),"",Analysis!C3113)</f>
        <v/>
      </c>
      <c r="B3112" s="16" t="str">
        <f>IF(ISBLANK(Analysis!B3113),"",Analysis!B3113)</f>
        <v/>
      </c>
    </row>
    <row r="3113" spans="1:2" x14ac:dyDescent="0.25">
      <c r="A3113" s="16" t="str">
        <f>IF(ISBLANK(Analysis!C3114),"",Analysis!C3114)</f>
        <v/>
      </c>
      <c r="B3113" s="16" t="str">
        <f>IF(ISBLANK(Analysis!B3114),"",Analysis!B3114)</f>
        <v/>
      </c>
    </row>
    <row r="3114" spans="1:2" x14ac:dyDescent="0.25">
      <c r="A3114" s="16" t="str">
        <f>IF(ISBLANK(Analysis!C3115),"",Analysis!C3115)</f>
        <v/>
      </c>
      <c r="B3114" s="16" t="str">
        <f>IF(ISBLANK(Analysis!B3115),"",Analysis!B3115)</f>
        <v/>
      </c>
    </row>
    <row r="3115" spans="1:2" x14ac:dyDescent="0.25">
      <c r="A3115" s="16" t="str">
        <f>IF(ISBLANK(Analysis!C3116),"",Analysis!C3116)</f>
        <v/>
      </c>
      <c r="B3115" s="16" t="str">
        <f>IF(ISBLANK(Analysis!B3116),"",Analysis!B3116)</f>
        <v/>
      </c>
    </row>
    <row r="3116" spans="1:2" x14ac:dyDescent="0.25">
      <c r="A3116" s="16" t="str">
        <f>IF(ISBLANK(Analysis!C3117),"",Analysis!C3117)</f>
        <v/>
      </c>
      <c r="B3116" s="16" t="str">
        <f>IF(ISBLANK(Analysis!B3117),"",Analysis!B3117)</f>
        <v/>
      </c>
    </row>
    <row r="3117" spans="1:2" x14ac:dyDescent="0.25">
      <c r="A3117" s="16" t="str">
        <f>IF(ISBLANK(Analysis!C3118),"",Analysis!C3118)</f>
        <v/>
      </c>
      <c r="B3117" s="16" t="str">
        <f>IF(ISBLANK(Analysis!B3118),"",Analysis!B3118)</f>
        <v/>
      </c>
    </row>
    <row r="3118" spans="1:2" x14ac:dyDescent="0.25">
      <c r="A3118" s="16" t="str">
        <f>IF(ISBLANK(Analysis!C3119),"",Analysis!C3119)</f>
        <v/>
      </c>
      <c r="B3118" s="16" t="str">
        <f>IF(ISBLANK(Analysis!B3119),"",Analysis!B3119)</f>
        <v/>
      </c>
    </row>
    <row r="3119" spans="1:2" x14ac:dyDescent="0.25">
      <c r="A3119" s="16" t="str">
        <f>IF(ISBLANK(Analysis!C3120),"",Analysis!C3120)</f>
        <v/>
      </c>
      <c r="B3119" s="16" t="str">
        <f>IF(ISBLANK(Analysis!B3120),"",Analysis!B3120)</f>
        <v/>
      </c>
    </row>
    <row r="3120" spans="1:2" x14ac:dyDescent="0.25">
      <c r="A3120" s="16" t="str">
        <f>IF(ISBLANK(Analysis!C3121),"",Analysis!C3121)</f>
        <v/>
      </c>
      <c r="B3120" s="16" t="str">
        <f>IF(ISBLANK(Analysis!B3121),"",Analysis!B3121)</f>
        <v/>
      </c>
    </row>
    <row r="3121" spans="1:2" x14ac:dyDescent="0.25">
      <c r="A3121" s="16" t="str">
        <f>IF(ISBLANK(Analysis!C3122),"",Analysis!C3122)</f>
        <v/>
      </c>
      <c r="B3121" s="16" t="str">
        <f>IF(ISBLANK(Analysis!B3122),"",Analysis!B3122)</f>
        <v/>
      </c>
    </row>
    <row r="3122" spans="1:2" x14ac:dyDescent="0.25">
      <c r="A3122" s="16" t="str">
        <f>IF(ISBLANK(Analysis!C3123),"",Analysis!C3123)</f>
        <v/>
      </c>
      <c r="B3122" s="16" t="str">
        <f>IF(ISBLANK(Analysis!B3123),"",Analysis!B3123)</f>
        <v/>
      </c>
    </row>
    <row r="3123" spans="1:2" x14ac:dyDescent="0.25">
      <c r="A3123" s="16" t="str">
        <f>IF(ISBLANK(Analysis!C3124),"",Analysis!C3124)</f>
        <v/>
      </c>
      <c r="B3123" s="16" t="str">
        <f>IF(ISBLANK(Analysis!B3124),"",Analysis!B3124)</f>
        <v/>
      </c>
    </row>
    <row r="3124" spans="1:2" x14ac:dyDescent="0.25">
      <c r="A3124" s="16" t="str">
        <f>IF(ISBLANK(Analysis!C3125),"",Analysis!C3125)</f>
        <v/>
      </c>
      <c r="B3124" s="16" t="str">
        <f>IF(ISBLANK(Analysis!B3125),"",Analysis!B3125)</f>
        <v/>
      </c>
    </row>
    <row r="3125" spans="1:2" x14ac:dyDescent="0.25">
      <c r="A3125" s="16" t="str">
        <f>IF(ISBLANK(Analysis!C3126),"",Analysis!C3126)</f>
        <v/>
      </c>
      <c r="B3125" s="16" t="str">
        <f>IF(ISBLANK(Analysis!B3126),"",Analysis!B3126)</f>
        <v/>
      </c>
    </row>
    <row r="3126" spans="1:2" x14ac:dyDescent="0.25">
      <c r="A3126" s="16" t="str">
        <f>IF(ISBLANK(Analysis!C3127),"",Analysis!C3127)</f>
        <v/>
      </c>
      <c r="B3126" s="16" t="str">
        <f>IF(ISBLANK(Analysis!B3127),"",Analysis!B3127)</f>
        <v/>
      </c>
    </row>
    <row r="3127" spans="1:2" x14ac:dyDescent="0.25">
      <c r="A3127" s="16" t="str">
        <f>IF(ISBLANK(Analysis!C3128),"",Analysis!C3128)</f>
        <v/>
      </c>
      <c r="B3127" s="16" t="str">
        <f>IF(ISBLANK(Analysis!B3128),"",Analysis!B3128)</f>
        <v/>
      </c>
    </row>
    <row r="3128" spans="1:2" x14ac:dyDescent="0.25">
      <c r="A3128" s="16" t="str">
        <f>IF(ISBLANK(Analysis!C3129),"",Analysis!C3129)</f>
        <v/>
      </c>
      <c r="B3128" s="16" t="str">
        <f>IF(ISBLANK(Analysis!B3129),"",Analysis!B3129)</f>
        <v/>
      </c>
    </row>
    <row r="3129" spans="1:2" x14ac:dyDescent="0.25">
      <c r="A3129" s="16" t="str">
        <f>IF(ISBLANK(Analysis!C3130),"",Analysis!C3130)</f>
        <v/>
      </c>
      <c r="B3129" s="16" t="str">
        <f>IF(ISBLANK(Analysis!B3130),"",Analysis!B3130)</f>
        <v/>
      </c>
    </row>
    <row r="3130" spans="1:2" x14ac:dyDescent="0.25">
      <c r="A3130" s="16" t="str">
        <f>IF(ISBLANK(Analysis!C3131),"",Analysis!C3131)</f>
        <v/>
      </c>
      <c r="B3130" s="16" t="str">
        <f>IF(ISBLANK(Analysis!B3131),"",Analysis!B3131)</f>
        <v/>
      </c>
    </row>
    <row r="3131" spans="1:2" x14ac:dyDescent="0.25">
      <c r="A3131" s="16" t="str">
        <f>IF(ISBLANK(Analysis!C3132),"",Analysis!C3132)</f>
        <v/>
      </c>
      <c r="B3131" s="16" t="str">
        <f>IF(ISBLANK(Analysis!B3132),"",Analysis!B3132)</f>
        <v/>
      </c>
    </row>
    <row r="3132" spans="1:2" x14ac:dyDescent="0.25">
      <c r="A3132" s="16" t="str">
        <f>IF(ISBLANK(Analysis!C3133),"",Analysis!C3133)</f>
        <v/>
      </c>
      <c r="B3132" s="16" t="str">
        <f>IF(ISBLANK(Analysis!B3133),"",Analysis!B3133)</f>
        <v/>
      </c>
    </row>
    <row r="3133" spans="1:2" x14ac:dyDescent="0.25">
      <c r="A3133" s="16" t="str">
        <f>IF(ISBLANK(Analysis!C3134),"",Analysis!C3134)</f>
        <v/>
      </c>
      <c r="B3133" s="16" t="str">
        <f>IF(ISBLANK(Analysis!B3134),"",Analysis!B3134)</f>
        <v/>
      </c>
    </row>
    <row r="3134" spans="1:2" x14ac:dyDescent="0.25">
      <c r="A3134" s="16" t="str">
        <f>IF(ISBLANK(Analysis!C3135),"",Analysis!C3135)</f>
        <v/>
      </c>
      <c r="B3134" s="16" t="str">
        <f>IF(ISBLANK(Analysis!B3135),"",Analysis!B3135)</f>
        <v/>
      </c>
    </row>
    <row r="3135" spans="1:2" x14ac:dyDescent="0.25">
      <c r="A3135" s="16" t="str">
        <f>IF(ISBLANK(Analysis!C3136),"",Analysis!C3136)</f>
        <v/>
      </c>
      <c r="B3135" s="16" t="str">
        <f>IF(ISBLANK(Analysis!B3136),"",Analysis!B3136)</f>
        <v/>
      </c>
    </row>
    <row r="3136" spans="1:2" x14ac:dyDescent="0.25">
      <c r="A3136" s="16" t="str">
        <f>IF(ISBLANK(Analysis!C3137),"",Analysis!C3137)</f>
        <v/>
      </c>
      <c r="B3136" s="16" t="str">
        <f>IF(ISBLANK(Analysis!B3137),"",Analysis!B3137)</f>
        <v/>
      </c>
    </row>
    <row r="3137" spans="1:2" x14ac:dyDescent="0.25">
      <c r="A3137" s="16" t="str">
        <f>IF(ISBLANK(Analysis!C3138),"",Analysis!C3138)</f>
        <v/>
      </c>
      <c r="B3137" s="16" t="str">
        <f>IF(ISBLANK(Analysis!B3138),"",Analysis!B3138)</f>
        <v/>
      </c>
    </row>
    <row r="3138" spans="1:2" x14ac:dyDescent="0.25">
      <c r="A3138" s="16" t="str">
        <f>IF(ISBLANK(Analysis!C3139),"",Analysis!C3139)</f>
        <v/>
      </c>
      <c r="B3138" s="16" t="str">
        <f>IF(ISBLANK(Analysis!B3139),"",Analysis!B3139)</f>
        <v/>
      </c>
    </row>
    <row r="3139" spans="1:2" x14ac:dyDescent="0.25">
      <c r="A3139" s="16" t="str">
        <f>IF(ISBLANK(Analysis!C3140),"",Analysis!C3140)</f>
        <v/>
      </c>
      <c r="B3139" s="16" t="str">
        <f>IF(ISBLANK(Analysis!B3140),"",Analysis!B3140)</f>
        <v/>
      </c>
    </row>
    <row r="3140" spans="1:2" x14ac:dyDescent="0.25">
      <c r="A3140" s="16" t="str">
        <f>IF(ISBLANK(Analysis!C3141),"",Analysis!C3141)</f>
        <v/>
      </c>
      <c r="B3140" s="16" t="str">
        <f>IF(ISBLANK(Analysis!B3141),"",Analysis!B3141)</f>
        <v/>
      </c>
    </row>
    <row r="3141" spans="1:2" x14ac:dyDescent="0.25">
      <c r="A3141" s="16" t="str">
        <f>IF(ISBLANK(Analysis!C3142),"",Analysis!C3142)</f>
        <v/>
      </c>
      <c r="B3141" s="16" t="str">
        <f>IF(ISBLANK(Analysis!B3142),"",Analysis!B3142)</f>
        <v/>
      </c>
    </row>
    <row r="3142" spans="1:2" x14ac:dyDescent="0.25">
      <c r="A3142" s="16" t="str">
        <f>IF(ISBLANK(Analysis!C3143),"",Analysis!C3143)</f>
        <v/>
      </c>
      <c r="B3142" s="16" t="str">
        <f>IF(ISBLANK(Analysis!B3143),"",Analysis!B3143)</f>
        <v/>
      </c>
    </row>
    <row r="3143" spans="1:2" x14ac:dyDescent="0.25">
      <c r="A3143" s="16" t="str">
        <f>IF(ISBLANK(Analysis!C3144),"",Analysis!C3144)</f>
        <v/>
      </c>
      <c r="B3143" s="16" t="str">
        <f>IF(ISBLANK(Analysis!B3144),"",Analysis!B3144)</f>
        <v/>
      </c>
    </row>
    <row r="3144" spans="1:2" x14ac:dyDescent="0.25">
      <c r="A3144" s="16" t="str">
        <f>IF(ISBLANK(Analysis!C3145),"",Analysis!C3145)</f>
        <v/>
      </c>
      <c r="B3144" s="16" t="str">
        <f>IF(ISBLANK(Analysis!B3145),"",Analysis!B3145)</f>
        <v/>
      </c>
    </row>
    <row r="3145" spans="1:2" x14ac:dyDescent="0.25">
      <c r="A3145" s="16" t="str">
        <f>IF(ISBLANK(Analysis!C3146),"",Analysis!C3146)</f>
        <v/>
      </c>
      <c r="B3145" s="16" t="str">
        <f>IF(ISBLANK(Analysis!B3146),"",Analysis!B3146)</f>
        <v/>
      </c>
    </row>
    <row r="3146" spans="1:2" x14ac:dyDescent="0.25">
      <c r="A3146" s="16" t="str">
        <f>IF(ISBLANK(Analysis!C3147),"",Analysis!C3147)</f>
        <v/>
      </c>
      <c r="B3146" s="16" t="str">
        <f>IF(ISBLANK(Analysis!B3147),"",Analysis!B3147)</f>
        <v/>
      </c>
    </row>
    <row r="3147" spans="1:2" x14ac:dyDescent="0.25">
      <c r="A3147" s="16" t="str">
        <f>IF(ISBLANK(Analysis!C3148),"",Analysis!C3148)</f>
        <v/>
      </c>
      <c r="B3147" s="16" t="str">
        <f>IF(ISBLANK(Analysis!B3148),"",Analysis!B3148)</f>
        <v/>
      </c>
    </row>
    <row r="3148" spans="1:2" x14ac:dyDescent="0.25">
      <c r="A3148" s="16" t="str">
        <f>IF(ISBLANK(Analysis!C3149),"",Analysis!C3149)</f>
        <v/>
      </c>
      <c r="B3148" s="16" t="str">
        <f>IF(ISBLANK(Analysis!B3149),"",Analysis!B3149)</f>
        <v/>
      </c>
    </row>
    <row r="3149" spans="1:2" x14ac:dyDescent="0.25">
      <c r="A3149" s="16" t="str">
        <f>IF(ISBLANK(Analysis!C3150),"",Analysis!C3150)</f>
        <v/>
      </c>
      <c r="B3149" s="16" t="str">
        <f>IF(ISBLANK(Analysis!B3150),"",Analysis!B3150)</f>
        <v/>
      </c>
    </row>
    <row r="3150" spans="1:2" x14ac:dyDescent="0.25">
      <c r="A3150" s="16" t="str">
        <f>IF(ISBLANK(Analysis!C3151),"",Analysis!C3151)</f>
        <v/>
      </c>
      <c r="B3150" s="16" t="str">
        <f>IF(ISBLANK(Analysis!B3151),"",Analysis!B3151)</f>
        <v/>
      </c>
    </row>
    <row r="3151" spans="1:2" x14ac:dyDescent="0.25">
      <c r="A3151" s="16" t="str">
        <f>IF(ISBLANK(Analysis!C3152),"",Analysis!C3152)</f>
        <v/>
      </c>
      <c r="B3151" s="16" t="str">
        <f>IF(ISBLANK(Analysis!B3152),"",Analysis!B3152)</f>
        <v/>
      </c>
    </row>
    <row r="3152" spans="1:2" x14ac:dyDescent="0.25">
      <c r="A3152" s="16" t="str">
        <f>IF(ISBLANK(Analysis!C3153),"",Analysis!C3153)</f>
        <v/>
      </c>
      <c r="B3152" s="16" t="str">
        <f>IF(ISBLANK(Analysis!B3153),"",Analysis!B3153)</f>
        <v/>
      </c>
    </row>
    <row r="3153" spans="1:2" x14ac:dyDescent="0.25">
      <c r="A3153" s="16" t="str">
        <f>IF(ISBLANK(Analysis!C3154),"",Analysis!C3154)</f>
        <v/>
      </c>
      <c r="B3153" s="16" t="str">
        <f>IF(ISBLANK(Analysis!B3154),"",Analysis!B3154)</f>
        <v/>
      </c>
    </row>
    <row r="3154" spans="1:2" x14ac:dyDescent="0.25">
      <c r="A3154" s="16" t="str">
        <f>IF(ISBLANK(Analysis!C3155),"",Analysis!C3155)</f>
        <v/>
      </c>
      <c r="B3154" s="16" t="str">
        <f>IF(ISBLANK(Analysis!B3155),"",Analysis!B3155)</f>
        <v/>
      </c>
    </row>
    <row r="3155" spans="1:2" x14ac:dyDescent="0.25">
      <c r="A3155" s="16" t="str">
        <f>IF(ISBLANK(Analysis!C3156),"",Analysis!C3156)</f>
        <v/>
      </c>
      <c r="B3155" s="16" t="str">
        <f>IF(ISBLANK(Analysis!B3156),"",Analysis!B3156)</f>
        <v/>
      </c>
    </row>
    <row r="3156" spans="1:2" x14ac:dyDescent="0.25">
      <c r="A3156" s="16" t="str">
        <f>IF(ISBLANK(Analysis!C3157),"",Analysis!C3157)</f>
        <v/>
      </c>
      <c r="B3156" s="16" t="str">
        <f>IF(ISBLANK(Analysis!B3157),"",Analysis!B3157)</f>
        <v/>
      </c>
    </row>
    <row r="3157" spans="1:2" x14ac:dyDescent="0.25">
      <c r="A3157" s="16" t="str">
        <f>IF(ISBLANK(Analysis!C3158),"",Analysis!C3158)</f>
        <v/>
      </c>
      <c r="B3157" s="16" t="str">
        <f>IF(ISBLANK(Analysis!B3158),"",Analysis!B3158)</f>
        <v/>
      </c>
    </row>
    <row r="3158" spans="1:2" x14ac:dyDescent="0.25">
      <c r="A3158" s="16" t="str">
        <f>IF(ISBLANK(Analysis!C3159),"",Analysis!C3159)</f>
        <v/>
      </c>
      <c r="B3158" s="16" t="str">
        <f>IF(ISBLANK(Analysis!B3159),"",Analysis!B3159)</f>
        <v/>
      </c>
    </row>
    <row r="3159" spans="1:2" x14ac:dyDescent="0.25">
      <c r="A3159" s="16" t="str">
        <f>IF(ISBLANK(Analysis!C3160),"",Analysis!C3160)</f>
        <v/>
      </c>
      <c r="B3159" s="16" t="str">
        <f>IF(ISBLANK(Analysis!B3160),"",Analysis!B3160)</f>
        <v/>
      </c>
    </row>
    <row r="3160" spans="1:2" x14ac:dyDescent="0.25">
      <c r="A3160" s="16" t="str">
        <f>IF(ISBLANK(Analysis!C3161),"",Analysis!C3161)</f>
        <v/>
      </c>
      <c r="B3160" s="16" t="str">
        <f>IF(ISBLANK(Analysis!B3161),"",Analysis!B3161)</f>
        <v/>
      </c>
    </row>
    <row r="3161" spans="1:2" x14ac:dyDescent="0.25">
      <c r="A3161" s="16" t="str">
        <f>IF(ISBLANK(Analysis!C3162),"",Analysis!C3162)</f>
        <v/>
      </c>
      <c r="B3161" s="16" t="str">
        <f>IF(ISBLANK(Analysis!B3162),"",Analysis!B3162)</f>
        <v/>
      </c>
    </row>
    <row r="3162" spans="1:2" x14ac:dyDescent="0.25">
      <c r="A3162" s="16" t="str">
        <f>IF(ISBLANK(Analysis!C3163),"",Analysis!C3163)</f>
        <v/>
      </c>
      <c r="B3162" s="16" t="str">
        <f>IF(ISBLANK(Analysis!B3163),"",Analysis!B3163)</f>
        <v/>
      </c>
    </row>
    <row r="3163" spans="1:2" x14ac:dyDescent="0.25">
      <c r="A3163" s="16" t="str">
        <f>IF(ISBLANK(Analysis!C3164),"",Analysis!C3164)</f>
        <v/>
      </c>
      <c r="B3163" s="16" t="str">
        <f>IF(ISBLANK(Analysis!B3164),"",Analysis!B3164)</f>
        <v/>
      </c>
    </row>
    <row r="3164" spans="1:2" x14ac:dyDescent="0.25">
      <c r="A3164" s="16" t="str">
        <f>IF(ISBLANK(Analysis!C3165),"",Analysis!C3165)</f>
        <v/>
      </c>
      <c r="B3164" s="16" t="str">
        <f>IF(ISBLANK(Analysis!B3165),"",Analysis!B3165)</f>
        <v/>
      </c>
    </row>
    <row r="3165" spans="1:2" x14ac:dyDescent="0.25">
      <c r="A3165" s="16" t="str">
        <f>IF(ISBLANK(Analysis!C3166),"",Analysis!C3166)</f>
        <v/>
      </c>
      <c r="B3165" s="16" t="str">
        <f>IF(ISBLANK(Analysis!B3166),"",Analysis!B3166)</f>
        <v/>
      </c>
    </row>
    <row r="3166" spans="1:2" x14ac:dyDescent="0.25">
      <c r="A3166" s="16" t="str">
        <f>IF(ISBLANK(Analysis!C3167),"",Analysis!C3167)</f>
        <v/>
      </c>
      <c r="B3166" s="16" t="str">
        <f>IF(ISBLANK(Analysis!B3167),"",Analysis!B3167)</f>
        <v/>
      </c>
    </row>
    <row r="3167" spans="1:2" x14ac:dyDescent="0.25">
      <c r="A3167" s="16" t="str">
        <f>IF(ISBLANK(Analysis!C3168),"",Analysis!C3168)</f>
        <v/>
      </c>
      <c r="B3167" s="16" t="str">
        <f>IF(ISBLANK(Analysis!B3168),"",Analysis!B3168)</f>
        <v/>
      </c>
    </row>
    <row r="3168" spans="1:2" x14ac:dyDescent="0.25">
      <c r="A3168" s="16" t="str">
        <f>IF(ISBLANK(Analysis!C3169),"",Analysis!C3169)</f>
        <v/>
      </c>
      <c r="B3168" s="16" t="str">
        <f>IF(ISBLANK(Analysis!B3169),"",Analysis!B3169)</f>
        <v/>
      </c>
    </row>
    <row r="3169" spans="1:2" x14ac:dyDescent="0.25">
      <c r="A3169" s="16" t="str">
        <f>IF(ISBLANK(Analysis!C3170),"",Analysis!C3170)</f>
        <v/>
      </c>
      <c r="B3169" s="16" t="str">
        <f>IF(ISBLANK(Analysis!B3170),"",Analysis!B3170)</f>
        <v/>
      </c>
    </row>
    <row r="3170" spans="1:2" x14ac:dyDescent="0.25">
      <c r="A3170" s="16" t="str">
        <f>IF(ISBLANK(Analysis!C3171),"",Analysis!C3171)</f>
        <v/>
      </c>
      <c r="B3170" s="16" t="str">
        <f>IF(ISBLANK(Analysis!B3171),"",Analysis!B3171)</f>
        <v/>
      </c>
    </row>
    <row r="3171" spans="1:2" x14ac:dyDescent="0.25">
      <c r="A3171" s="16" t="str">
        <f>IF(ISBLANK(Analysis!C3172),"",Analysis!C3172)</f>
        <v/>
      </c>
      <c r="B3171" s="16" t="str">
        <f>IF(ISBLANK(Analysis!B3172),"",Analysis!B3172)</f>
        <v/>
      </c>
    </row>
    <row r="3172" spans="1:2" x14ac:dyDescent="0.25">
      <c r="A3172" s="16" t="str">
        <f>IF(ISBLANK(Analysis!C3173),"",Analysis!C3173)</f>
        <v/>
      </c>
      <c r="B3172" s="16" t="str">
        <f>IF(ISBLANK(Analysis!B3173),"",Analysis!B3173)</f>
        <v/>
      </c>
    </row>
    <row r="3173" spans="1:2" x14ac:dyDescent="0.25">
      <c r="A3173" s="16" t="str">
        <f>IF(ISBLANK(Analysis!C3174),"",Analysis!C3174)</f>
        <v/>
      </c>
      <c r="B3173" s="16" t="str">
        <f>IF(ISBLANK(Analysis!B3174),"",Analysis!B3174)</f>
        <v/>
      </c>
    </row>
    <row r="3174" spans="1:2" x14ac:dyDescent="0.25">
      <c r="A3174" s="16" t="str">
        <f>IF(ISBLANK(Analysis!C3175),"",Analysis!C3175)</f>
        <v/>
      </c>
      <c r="B3174" s="16" t="str">
        <f>IF(ISBLANK(Analysis!B3175),"",Analysis!B3175)</f>
        <v/>
      </c>
    </row>
    <row r="3175" spans="1:2" x14ac:dyDescent="0.25">
      <c r="A3175" s="16" t="str">
        <f>IF(ISBLANK(Analysis!C3176),"",Analysis!C3176)</f>
        <v/>
      </c>
      <c r="B3175" s="16" t="str">
        <f>IF(ISBLANK(Analysis!B3176),"",Analysis!B3176)</f>
        <v/>
      </c>
    </row>
    <row r="3176" spans="1:2" x14ac:dyDescent="0.25">
      <c r="A3176" s="16" t="str">
        <f>IF(ISBLANK(Analysis!C3177),"",Analysis!C3177)</f>
        <v/>
      </c>
      <c r="B3176" s="16" t="str">
        <f>IF(ISBLANK(Analysis!B3177),"",Analysis!B3177)</f>
        <v/>
      </c>
    </row>
    <row r="3177" spans="1:2" x14ac:dyDescent="0.25">
      <c r="A3177" s="16" t="str">
        <f>IF(ISBLANK(Analysis!C3178),"",Analysis!C3178)</f>
        <v/>
      </c>
      <c r="B3177" s="16" t="str">
        <f>IF(ISBLANK(Analysis!B3178),"",Analysis!B3178)</f>
        <v/>
      </c>
    </row>
    <row r="3178" spans="1:2" x14ac:dyDescent="0.25">
      <c r="A3178" s="16" t="str">
        <f>IF(ISBLANK(Analysis!C3179),"",Analysis!C3179)</f>
        <v/>
      </c>
      <c r="B3178" s="16" t="str">
        <f>IF(ISBLANK(Analysis!B3179),"",Analysis!B3179)</f>
        <v/>
      </c>
    </row>
    <row r="3179" spans="1:2" x14ac:dyDescent="0.25">
      <c r="A3179" s="16" t="str">
        <f>IF(ISBLANK(Analysis!C3180),"",Analysis!C3180)</f>
        <v/>
      </c>
      <c r="B3179" s="16" t="str">
        <f>IF(ISBLANK(Analysis!B3180),"",Analysis!B3180)</f>
        <v/>
      </c>
    </row>
    <row r="3180" spans="1:2" x14ac:dyDescent="0.25">
      <c r="A3180" s="16" t="str">
        <f>IF(ISBLANK(Analysis!C3181),"",Analysis!C3181)</f>
        <v/>
      </c>
      <c r="B3180" s="16" t="str">
        <f>IF(ISBLANK(Analysis!B3181),"",Analysis!B3181)</f>
        <v/>
      </c>
    </row>
    <row r="3181" spans="1:2" x14ac:dyDescent="0.25">
      <c r="A3181" s="16" t="str">
        <f>IF(ISBLANK(Analysis!C3182),"",Analysis!C3182)</f>
        <v/>
      </c>
      <c r="B3181" s="16" t="str">
        <f>IF(ISBLANK(Analysis!B3182),"",Analysis!B3182)</f>
        <v/>
      </c>
    </row>
    <row r="3182" spans="1:2" x14ac:dyDescent="0.25">
      <c r="A3182" s="16" t="str">
        <f>IF(ISBLANK(Analysis!C3183),"",Analysis!C3183)</f>
        <v/>
      </c>
      <c r="B3182" s="16" t="str">
        <f>IF(ISBLANK(Analysis!B3183),"",Analysis!B3183)</f>
        <v/>
      </c>
    </row>
    <row r="3183" spans="1:2" x14ac:dyDescent="0.25">
      <c r="A3183" s="16" t="str">
        <f>IF(ISBLANK(Analysis!C3184),"",Analysis!C3184)</f>
        <v/>
      </c>
      <c r="B3183" s="16" t="str">
        <f>IF(ISBLANK(Analysis!B3184),"",Analysis!B3184)</f>
        <v/>
      </c>
    </row>
    <row r="3184" spans="1:2" x14ac:dyDescent="0.25">
      <c r="A3184" s="16" t="str">
        <f>IF(ISBLANK(Analysis!C3185),"",Analysis!C3185)</f>
        <v/>
      </c>
      <c r="B3184" s="16" t="str">
        <f>IF(ISBLANK(Analysis!B3185),"",Analysis!B3185)</f>
        <v/>
      </c>
    </row>
    <row r="3185" spans="1:2" x14ac:dyDescent="0.25">
      <c r="A3185" s="16" t="str">
        <f>IF(ISBLANK(Analysis!C3186),"",Analysis!C3186)</f>
        <v/>
      </c>
      <c r="B3185" s="16" t="str">
        <f>IF(ISBLANK(Analysis!B3186),"",Analysis!B3186)</f>
        <v/>
      </c>
    </row>
    <row r="3186" spans="1:2" x14ac:dyDescent="0.25">
      <c r="A3186" s="16" t="str">
        <f>IF(ISBLANK(Analysis!C3187),"",Analysis!C3187)</f>
        <v/>
      </c>
      <c r="B3186" s="16" t="str">
        <f>IF(ISBLANK(Analysis!B3187),"",Analysis!B3187)</f>
        <v/>
      </c>
    </row>
    <row r="3187" spans="1:2" x14ac:dyDescent="0.25">
      <c r="A3187" s="16" t="str">
        <f>IF(ISBLANK(Analysis!C3188),"",Analysis!C3188)</f>
        <v/>
      </c>
      <c r="B3187" s="16" t="str">
        <f>IF(ISBLANK(Analysis!B3188),"",Analysis!B3188)</f>
        <v/>
      </c>
    </row>
    <row r="3188" spans="1:2" x14ac:dyDescent="0.25">
      <c r="A3188" s="16" t="str">
        <f>IF(ISBLANK(Analysis!C3189),"",Analysis!C3189)</f>
        <v/>
      </c>
      <c r="B3188" s="16" t="str">
        <f>IF(ISBLANK(Analysis!B3189),"",Analysis!B3189)</f>
        <v/>
      </c>
    </row>
    <row r="3189" spans="1:2" x14ac:dyDescent="0.25">
      <c r="A3189" s="16" t="str">
        <f>IF(ISBLANK(Analysis!C3190),"",Analysis!C3190)</f>
        <v/>
      </c>
      <c r="B3189" s="16" t="str">
        <f>IF(ISBLANK(Analysis!B3190),"",Analysis!B3190)</f>
        <v/>
      </c>
    </row>
    <row r="3190" spans="1:2" x14ac:dyDescent="0.25">
      <c r="A3190" s="16" t="str">
        <f>IF(ISBLANK(Analysis!C3191),"",Analysis!C3191)</f>
        <v/>
      </c>
      <c r="B3190" s="16" t="str">
        <f>IF(ISBLANK(Analysis!B3191),"",Analysis!B3191)</f>
        <v/>
      </c>
    </row>
    <row r="3191" spans="1:2" x14ac:dyDescent="0.25">
      <c r="A3191" s="16" t="str">
        <f>IF(ISBLANK(Analysis!C3192),"",Analysis!C3192)</f>
        <v/>
      </c>
      <c r="B3191" s="16" t="str">
        <f>IF(ISBLANK(Analysis!B3192),"",Analysis!B3192)</f>
        <v/>
      </c>
    </row>
    <row r="3192" spans="1:2" x14ac:dyDescent="0.25">
      <c r="A3192" s="16" t="str">
        <f>IF(ISBLANK(Analysis!C3193),"",Analysis!C3193)</f>
        <v/>
      </c>
      <c r="B3192" s="16" t="str">
        <f>IF(ISBLANK(Analysis!B3193),"",Analysis!B3193)</f>
        <v/>
      </c>
    </row>
    <row r="3193" spans="1:2" x14ac:dyDescent="0.25">
      <c r="A3193" s="16" t="str">
        <f>IF(ISBLANK(Analysis!C3194),"",Analysis!C3194)</f>
        <v/>
      </c>
      <c r="B3193" s="16" t="str">
        <f>IF(ISBLANK(Analysis!B3194),"",Analysis!B3194)</f>
        <v/>
      </c>
    </row>
    <row r="3194" spans="1:2" x14ac:dyDescent="0.25">
      <c r="A3194" s="16" t="str">
        <f>IF(ISBLANK(Analysis!C3195),"",Analysis!C3195)</f>
        <v/>
      </c>
      <c r="B3194" s="16" t="str">
        <f>IF(ISBLANK(Analysis!B3195),"",Analysis!B3195)</f>
        <v/>
      </c>
    </row>
    <row r="3195" spans="1:2" x14ac:dyDescent="0.25">
      <c r="A3195" s="16" t="str">
        <f>IF(ISBLANK(Analysis!C3196),"",Analysis!C3196)</f>
        <v/>
      </c>
      <c r="B3195" s="16" t="str">
        <f>IF(ISBLANK(Analysis!B3196),"",Analysis!B3196)</f>
        <v/>
      </c>
    </row>
    <row r="3196" spans="1:2" x14ac:dyDescent="0.25">
      <c r="A3196" s="16" t="str">
        <f>IF(ISBLANK(Analysis!C3197),"",Analysis!C3197)</f>
        <v/>
      </c>
      <c r="B3196" s="16" t="str">
        <f>IF(ISBLANK(Analysis!B3197),"",Analysis!B3197)</f>
        <v/>
      </c>
    </row>
    <row r="3197" spans="1:2" x14ac:dyDescent="0.25">
      <c r="A3197" s="16" t="str">
        <f>IF(ISBLANK(Analysis!C3198),"",Analysis!C3198)</f>
        <v/>
      </c>
      <c r="B3197" s="16" t="str">
        <f>IF(ISBLANK(Analysis!B3198),"",Analysis!B3198)</f>
        <v/>
      </c>
    </row>
    <row r="3198" spans="1:2" x14ac:dyDescent="0.25">
      <c r="A3198" s="16" t="str">
        <f>IF(ISBLANK(Analysis!C3199),"",Analysis!C3199)</f>
        <v/>
      </c>
      <c r="B3198" s="16" t="str">
        <f>IF(ISBLANK(Analysis!B3199),"",Analysis!B3199)</f>
        <v/>
      </c>
    </row>
    <row r="3199" spans="1:2" x14ac:dyDescent="0.25">
      <c r="A3199" s="16" t="str">
        <f>IF(ISBLANK(Analysis!C3200),"",Analysis!C3200)</f>
        <v/>
      </c>
      <c r="B3199" s="16" t="str">
        <f>IF(ISBLANK(Analysis!B3200),"",Analysis!B3200)</f>
        <v/>
      </c>
    </row>
    <row r="3200" spans="1:2" x14ac:dyDescent="0.25">
      <c r="A3200" s="16" t="str">
        <f>IF(ISBLANK(Analysis!C3201),"",Analysis!C3201)</f>
        <v/>
      </c>
      <c r="B3200" s="16" t="str">
        <f>IF(ISBLANK(Analysis!B3201),"",Analysis!B3201)</f>
        <v/>
      </c>
    </row>
    <row r="3201" spans="1:2" x14ac:dyDescent="0.25">
      <c r="A3201" s="16" t="str">
        <f>IF(ISBLANK(Analysis!C3202),"",Analysis!C3202)</f>
        <v/>
      </c>
      <c r="B3201" s="16" t="str">
        <f>IF(ISBLANK(Analysis!B3202),"",Analysis!B3202)</f>
        <v/>
      </c>
    </row>
    <row r="3202" spans="1:2" x14ac:dyDescent="0.25">
      <c r="A3202" s="16" t="str">
        <f>IF(ISBLANK(Analysis!C3203),"",Analysis!C3203)</f>
        <v/>
      </c>
      <c r="B3202" s="16" t="str">
        <f>IF(ISBLANK(Analysis!B3203),"",Analysis!B3203)</f>
        <v/>
      </c>
    </row>
    <row r="3203" spans="1:2" x14ac:dyDescent="0.25">
      <c r="A3203" s="16" t="str">
        <f>IF(ISBLANK(Analysis!C3204),"",Analysis!C3204)</f>
        <v/>
      </c>
      <c r="B3203" s="16" t="str">
        <f>IF(ISBLANK(Analysis!B3204),"",Analysis!B3204)</f>
        <v/>
      </c>
    </row>
    <row r="3204" spans="1:2" x14ac:dyDescent="0.25">
      <c r="A3204" s="16" t="str">
        <f>IF(ISBLANK(Analysis!C3205),"",Analysis!C3205)</f>
        <v/>
      </c>
      <c r="B3204" s="16" t="str">
        <f>IF(ISBLANK(Analysis!B3205),"",Analysis!B3205)</f>
        <v/>
      </c>
    </row>
    <row r="3205" spans="1:2" x14ac:dyDescent="0.25">
      <c r="A3205" s="16" t="str">
        <f>IF(ISBLANK(Analysis!C3206),"",Analysis!C3206)</f>
        <v/>
      </c>
      <c r="B3205" s="16" t="str">
        <f>IF(ISBLANK(Analysis!B3206),"",Analysis!B3206)</f>
        <v/>
      </c>
    </row>
    <row r="3206" spans="1:2" x14ac:dyDescent="0.25">
      <c r="A3206" s="16" t="str">
        <f>IF(ISBLANK(Analysis!C3207),"",Analysis!C3207)</f>
        <v/>
      </c>
      <c r="B3206" s="16" t="str">
        <f>IF(ISBLANK(Analysis!B3207),"",Analysis!B3207)</f>
        <v/>
      </c>
    </row>
    <row r="3207" spans="1:2" x14ac:dyDescent="0.25">
      <c r="A3207" s="16" t="str">
        <f>IF(ISBLANK(Analysis!C3208),"",Analysis!C3208)</f>
        <v/>
      </c>
      <c r="B3207" s="16" t="str">
        <f>IF(ISBLANK(Analysis!B3208),"",Analysis!B3208)</f>
        <v/>
      </c>
    </row>
    <row r="3208" spans="1:2" x14ac:dyDescent="0.25">
      <c r="A3208" s="16" t="str">
        <f>IF(ISBLANK(Analysis!C3209),"",Analysis!C3209)</f>
        <v/>
      </c>
      <c r="B3208" s="16" t="str">
        <f>IF(ISBLANK(Analysis!B3209),"",Analysis!B3209)</f>
        <v/>
      </c>
    </row>
    <row r="3209" spans="1:2" x14ac:dyDescent="0.25">
      <c r="A3209" s="16" t="str">
        <f>IF(ISBLANK(Analysis!C3210),"",Analysis!C3210)</f>
        <v/>
      </c>
      <c r="B3209" s="16" t="str">
        <f>IF(ISBLANK(Analysis!B3210),"",Analysis!B3210)</f>
        <v/>
      </c>
    </row>
    <row r="3210" spans="1:2" x14ac:dyDescent="0.25">
      <c r="A3210" s="16" t="str">
        <f>IF(ISBLANK(Analysis!C3211),"",Analysis!C3211)</f>
        <v/>
      </c>
      <c r="B3210" s="16" t="str">
        <f>IF(ISBLANK(Analysis!B3211),"",Analysis!B3211)</f>
        <v/>
      </c>
    </row>
    <row r="3211" spans="1:2" x14ac:dyDescent="0.25">
      <c r="A3211" s="16" t="str">
        <f>IF(ISBLANK(Analysis!C3212),"",Analysis!C3212)</f>
        <v/>
      </c>
      <c r="B3211" s="16" t="str">
        <f>IF(ISBLANK(Analysis!B3212),"",Analysis!B3212)</f>
        <v/>
      </c>
    </row>
    <row r="3212" spans="1:2" x14ac:dyDescent="0.25">
      <c r="A3212" s="16" t="str">
        <f>IF(ISBLANK(Analysis!C3213),"",Analysis!C3213)</f>
        <v/>
      </c>
      <c r="B3212" s="16" t="str">
        <f>IF(ISBLANK(Analysis!B3213),"",Analysis!B3213)</f>
        <v/>
      </c>
    </row>
    <row r="3213" spans="1:2" x14ac:dyDescent="0.25">
      <c r="A3213" s="16" t="str">
        <f>IF(ISBLANK(Analysis!C3214),"",Analysis!C3214)</f>
        <v/>
      </c>
      <c r="B3213" s="16" t="str">
        <f>IF(ISBLANK(Analysis!B3214),"",Analysis!B3214)</f>
        <v/>
      </c>
    </row>
    <row r="3214" spans="1:2" x14ac:dyDescent="0.25">
      <c r="A3214" s="16" t="str">
        <f>IF(ISBLANK(Analysis!C3215),"",Analysis!C3215)</f>
        <v/>
      </c>
      <c r="B3214" s="16" t="str">
        <f>IF(ISBLANK(Analysis!B3215),"",Analysis!B3215)</f>
        <v/>
      </c>
    </row>
    <row r="3215" spans="1:2" x14ac:dyDescent="0.25">
      <c r="A3215" s="16" t="str">
        <f>IF(ISBLANK(Analysis!C3216),"",Analysis!C3216)</f>
        <v/>
      </c>
      <c r="B3215" s="16" t="str">
        <f>IF(ISBLANK(Analysis!B3216),"",Analysis!B3216)</f>
        <v/>
      </c>
    </row>
    <row r="3216" spans="1:2" x14ac:dyDescent="0.25">
      <c r="A3216" s="16" t="str">
        <f>IF(ISBLANK(Analysis!C3217),"",Analysis!C3217)</f>
        <v/>
      </c>
      <c r="B3216" s="16" t="str">
        <f>IF(ISBLANK(Analysis!B3217),"",Analysis!B3217)</f>
        <v/>
      </c>
    </row>
    <row r="3217" spans="1:2" x14ac:dyDescent="0.25">
      <c r="A3217" s="16" t="str">
        <f>IF(ISBLANK(Analysis!C3218),"",Analysis!C3218)</f>
        <v/>
      </c>
      <c r="B3217" s="16" t="str">
        <f>IF(ISBLANK(Analysis!B3218),"",Analysis!B3218)</f>
        <v/>
      </c>
    </row>
    <row r="3218" spans="1:2" x14ac:dyDescent="0.25">
      <c r="A3218" s="16" t="str">
        <f>IF(ISBLANK(Analysis!C3219),"",Analysis!C3219)</f>
        <v/>
      </c>
      <c r="B3218" s="16" t="str">
        <f>IF(ISBLANK(Analysis!B3219),"",Analysis!B3219)</f>
        <v/>
      </c>
    </row>
    <row r="3219" spans="1:2" x14ac:dyDescent="0.25">
      <c r="A3219" s="16" t="str">
        <f>IF(ISBLANK(Analysis!C3220),"",Analysis!C3220)</f>
        <v/>
      </c>
      <c r="B3219" s="16" t="str">
        <f>IF(ISBLANK(Analysis!B3220),"",Analysis!B3220)</f>
        <v/>
      </c>
    </row>
    <row r="3220" spans="1:2" x14ac:dyDescent="0.25">
      <c r="A3220" s="16" t="str">
        <f>IF(ISBLANK(Analysis!C3221),"",Analysis!C3221)</f>
        <v/>
      </c>
      <c r="B3220" s="16" t="str">
        <f>IF(ISBLANK(Analysis!B3221),"",Analysis!B3221)</f>
        <v/>
      </c>
    </row>
    <row r="3221" spans="1:2" x14ac:dyDescent="0.25">
      <c r="A3221" s="16" t="str">
        <f>IF(ISBLANK(Analysis!C3222),"",Analysis!C3222)</f>
        <v/>
      </c>
      <c r="B3221" s="16" t="str">
        <f>IF(ISBLANK(Analysis!B3222),"",Analysis!B3222)</f>
        <v/>
      </c>
    </row>
    <row r="3222" spans="1:2" x14ac:dyDescent="0.25">
      <c r="A3222" s="16" t="str">
        <f>IF(ISBLANK(Analysis!C3223),"",Analysis!C3223)</f>
        <v/>
      </c>
      <c r="B3222" s="16" t="str">
        <f>IF(ISBLANK(Analysis!B3223),"",Analysis!B3223)</f>
        <v/>
      </c>
    </row>
    <row r="3223" spans="1:2" x14ac:dyDescent="0.25">
      <c r="A3223" s="16" t="str">
        <f>IF(ISBLANK(Analysis!C3224),"",Analysis!C3224)</f>
        <v/>
      </c>
      <c r="B3223" s="16" t="str">
        <f>IF(ISBLANK(Analysis!B3224),"",Analysis!B3224)</f>
        <v/>
      </c>
    </row>
    <row r="3224" spans="1:2" x14ac:dyDescent="0.25">
      <c r="A3224" s="16" t="str">
        <f>IF(ISBLANK(Analysis!C3225),"",Analysis!C3225)</f>
        <v/>
      </c>
      <c r="B3224" s="16" t="str">
        <f>IF(ISBLANK(Analysis!B3225),"",Analysis!B3225)</f>
        <v/>
      </c>
    </row>
    <row r="3225" spans="1:2" x14ac:dyDescent="0.25">
      <c r="A3225" s="16" t="str">
        <f>IF(ISBLANK(Analysis!C3226),"",Analysis!C3226)</f>
        <v/>
      </c>
      <c r="B3225" s="16" t="str">
        <f>IF(ISBLANK(Analysis!B3226),"",Analysis!B3226)</f>
        <v/>
      </c>
    </row>
    <row r="3226" spans="1:2" x14ac:dyDescent="0.25">
      <c r="A3226" s="16" t="str">
        <f>IF(ISBLANK(Analysis!C3227),"",Analysis!C3227)</f>
        <v/>
      </c>
      <c r="B3226" s="16" t="str">
        <f>IF(ISBLANK(Analysis!B3227),"",Analysis!B3227)</f>
        <v/>
      </c>
    </row>
    <row r="3227" spans="1:2" x14ac:dyDescent="0.25">
      <c r="A3227" s="16" t="str">
        <f>IF(ISBLANK(Analysis!C3228),"",Analysis!C3228)</f>
        <v/>
      </c>
      <c r="B3227" s="16" t="str">
        <f>IF(ISBLANK(Analysis!B3228),"",Analysis!B3228)</f>
        <v/>
      </c>
    </row>
    <row r="3228" spans="1:2" x14ac:dyDescent="0.25">
      <c r="A3228" s="16" t="str">
        <f>IF(ISBLANK(Analysis!C3229),"",Analysis!C3229)</f>
        <v/>
      </c>
      <c r="B3228" s="16" t="str">
        <f>IF(ISBLANK(Analysis!B3229),"",Analysis!B3229)</f>
        <v/>
      </c>
    </row>
    <row r="3229" spans="1:2" x14ac:dyDescent="0.25">
      <c r="A3229" s="16" t="str">
        <f>IF(ISBLANK(Analysis!C3230),"",Analysis!C3230)</f>
        <v/>
      </c>
      <c r="B3229" s="16" t="str">
        <f>IF(ISBLANK(Analysis!B3230),"",Analysis!B3230)</f>
        <v/>
      </c>
    </row>
    <row r="3230" spans="1:2" x14ac:dyDescent="0.25">
      <c r="A3230" s="16" t="str">
        <f>IF(ISBLANK(Analysis!C3231),"",Analysis!C3231)</f>
        <v/>
      </c>
      <c r="B3230" s="16" t="str">
        <f>IF(ISBLANK(Analysis!B3231),"",Analysis!B3231)</f>
        <v/>
      </c>
    </row>
    <row r="3231" spans="1:2" x14ac:dyDescent="0.25">
      <c r="A3231" s="16" t="str">
        <f>IF(ISBLANK(Analysis!C3232),"",Analysis!C3232)</f>
        <v/>
      </c>
      <c r="B3231" s="16" t="str">
        <f>IF(ISBLANK(Analysis!B3232),"",Analysis!B3232)</f>
        <v/>
      </c>
    </row>
    <row r="3232" spans="1:2" x14ac:dyDescent="0.25">
      <c r="A3232" s="16" t="str">
        <f>IF(ISBLANK(Analysis!C3233),"",Analysis!C3233)</f>
        <v/>
      </c>
      <c r="B3232" s="16" t="str">
        <f>IF(ISBLANK(Analysis!B3233),"",Analysis!B3233)</f>
        <v/>
      </c>
    </row>
    <row r="3233" spans="1:2" x14ac:dyDescent="0.25">
      <c r="A3233" s="16" t="str">
        <f>IF(ISBLANK(Analysis!C3234),"",Analysis!C3234)</f>
        <v/>
      </c>
      <c r="B3233" s="16" t="str">
        <f>IF(ISBLANK(Analysis!B3234),"",Analysis!B3234)</f>
        <v/>
      </c>
    </row>
    <row r="3234" spans="1:2" x14ac:dyDescent="0.25">
      <c r="A3234" s="16" t="str">
        <f>IF(ISBLANK(Analysis!C3235),"",Analysis!C3235)</f>
        <v/>
      </c>
      <c r="B3234" s="16" t="str">
        <f>IF(ISBLANK(Analysis!B3235),"",Analysis!B3235)</f>
        <v/>
      </c>
    </row>
    <row r="3235" spans="1:2" x14ac:dyDescent="0.25">
      <c r="A3235" s="16" t="str">
        <f>IF(ISBLANK(Analysis!C3236),"",Analysis!C3236)</f>
        <v/>
      </c>
      <c r="B3235" s="16" t="str">
        <f>IF(ISBLANK(Analysis!B3236),"",Analysis!B3236)</f>
        <v/>
      </c>
    </row>
    <row r="3236" spans="1:2" x14ac:dyDescent="0.25">
      <c r="A3236" s="16" t="str">
        <f>IF(ISBLANK(Analysis!C3237),"",Analysis!C3237)</f>
        <v/>
      </c>
      <c r="B3236" s="16" t="str">
        <f>IF(ISBLANK(Analysis!B3237),"",Analysis!B3237)</f>
        <v/>
      </c>
    </row>
    <row r="3237" spans="1:2" x14ac:dyDescent="0.25">
      <c r="A3237" s="16" t="str">
        <f>IF(ISBLANK(Analysis!C3238),"",Analysis!C3238)</f>
        <v/>
      </c>
      <c r="B3237" s="16" t="str">
        <f>IF(ISBLANK(Analysis!B3238),"",Analysis!B3238)</f>
        <v/>
      </c>
    </row>
    <row r="3238" spans="1:2" x14ac:dyDescent="0.25">
      <c r="A3238" s="16" t="str">
        <f>IF(ISBLANK(Analysis!C3239),"",Analysis!C3239)</f>
        <v/>
      </c>
      <c r="B3238" s="16" t="str">
        <f>IF(ISBLANK(Analysis!B3239),"",Analysis!B3239)</f>
        <v/>
      </c>
    </row>
    <row r="3239" spans="1:2" x14ac:dyDescent="0.25">
      <c r="A3239" s="16" t="str">
        <f>IF(ISBLANK(Analysis!C3240),"",Analysis!C3240)</f>
        <v/>
      </c>
      <c r="B3239" s="16" t="str">
        <f>IF(ISBLANK(Analysis!B3240),"",Analysis!B3240)</f>
        <v/>
      </c>
    </row>
    <row r="3240" spans="1:2" x14ac:dyDescent="0.25">
      <c r="A3240" s="16" t="str">
        <f>IF(ISBLANK(Analysis!C3241),"",Analysis!C3241)</f>
        <v/>
      </c>
      <c r="B3240" s="16" t="str">
        <f>IF(ISBLANK(Analysis!B3241),"",Analysis!B3241)</f>
        <v/>
      </c>
    </row>
    <row r="3241" spans="1:2" x14ac:dyDescent="0.25">
      <c r="A3241" s="16" t="str">
        <f>IF(ISBLANK(Analysis!C3242),"",Analysis!C3242)</f>
        <v/>
      </c>
      <c r="B3241" s="16" t="str">
        <f>IF(ISBLANK(Analysis!B3242),"",Analysis!B3242)</f>
        <v/>
      </c>
    </row>
    <row r="3242" spans="1:2" x14ac:dyDescent="0.25">
      <c r="A3242" s="16" t="str">
        <f>IF(ISBLANK(Analysis!C3243),"",Analysis!C3243)</f>
        <v/>
      </c>
      <c r="B3242" s="16" t="str">
        <f>IF(ISBLANK(Analysis!B3243),"",Analysis!B3243)</f>
        <v/>
      </c>
    </row>
    <row r="3243" spans="1:2" x14ac:dyDescent="0.25">
      <c r="A3243" s="16" t="str">
        <f>IF(ISBLANK(Analysis!C3244),"",Analysis!C3244)</f>
        <v/>
      </c>
      <c r="B3243" s="16" t="str">
        <f>IF(ISBLANK(Analysis!B3244),"",Analysis!B3244)</f>
        <v/>
      </c>
    </row>
    <row r="3244" spans="1:2" x14ac:dyDescent="0.25">
      <c r="A3244" s="16" t="str">
        <f>IF(ISBLANK(Analysis!C3245),"",Analysis!C3245)</f>
        <v/>
      </c>
      <c r="B3244" s="16" t="str">
        <f>IF(ISBLANK(Analysis!B3245),"",Analysis!B3245)</f>
        <v/>
      </c>
    </row>
    <row r="3245" spans="1:2" x14ac:dyDescent="0.25">
      <c r="A3245" s="16" t="str">
        <f>IF(ISBLANK(Analysis!C3246),"",Analysis!C3246)</f>
        <v/>
      </c>
      <c r="B3245" s="16" t="str">
        <f>IF(ISBLANK(Analysis!B3246),"",Analysis!B3246)</f>
        <v/>
      </c>
    </row>
    <row r="3246" spans="1:2" x14ac:dyDescent="0.25">
      <c r="A3246" s="16" t="str">
        <f>IF(ISBLANK(Analysis!C3247),"",Analysis!C3247)</f>
        <v/>
      </c>
      <c r="B3246" s="16" t="str">
        <f>IF(ISBLANK(Analysis!B3247),"",Analysis!B3247)</f>
        <v/>
      </c>
    </row>
    <row r="3247" spans="1:2" x14ac:dyDescent="0.25">
      <c r="A3247" s="16" t="str">
        <f>IF(ISBLANK(Analysis!C3248),"",Analysis!C3248)</f>
        <v/>
      </c>
      <c r="B3247" s="16" t="str">
        <f>IF(ISBLANK(Analysis!B3248),"",Analysis!B3248)</f>
        <v/>
      </c>
    </row>
    <row r="3248" spans="1:2" x14ac:dyDescent="0.25">
      <c r="A3248" s="16" t="str">
        <f>IF(ISBLANK(Analysis!C3249),"",Analysis!C3249)</f>
        <v/>
      </c>
      <c r="B3248" s="16" t="str">
        <f>IF(ISBLANK(Analysis!B3249),"",Analysis!B3249)</f>
        <v/>
      </c>
    </row>
    <row r="3249" spans="1:2" x14ac:dyDescent="0.25">
      <c r="A3249" s="16" t="str">
        <f>IF(ISBLANK(Analysis!C3250),"",Analysis!C3250)</f>
        <v/>
      </c>
      <c r="B3249" s="16" t="str">
        <f>IF(ISBLANK(Analysis!B3250),"",Analysis!B3250)</f>
        <v/>
      </c>
    </row>
    <row r="3250" spans="1:2" x14ac:dyDescent="0.25">
      <c r="A3250" s="16" t="str">
        <f>IF(ISBLANK(Analysis!C3251),"",Analysis!C3251)</f>
        <v/>
      </c>
      <c r="B3250" s="16" t="str">
        <f>IF(ISBLANK(Analysis!B3251),"",Analysis!B3251)</f>
        <v/>
      </c>
    </row>
    <row r="3251" spans="1:2" x14ac:dyDescent="0.25">
      <c r="A3251" s="16" t="str">
        <f>IF(ISBLANK(Analysis!C3252),"",Analysis!C3252)</f>
        <v/>
      </c>
      <c r="B3251" s="16" t="str">
        <f>IF(ISBLANK(Analysis!B3252),"",Analysis!B3252)</f>
        <v/>
      </c>
    </row>
    <row r="3252" spans="1:2" x14ac:dyDescent="0.25">
      <c r="A3252" s="16" t="str">
        <f>IF(ISBLANK(Analysis!C3253),"",Analysis!C3253)</f>
        <v/>
      </c>
      <c r="B3252" s="16" t="str">
        <f>IF(ISBLANK(Analysis!B3253),"",Analysis!B3253)</f>
        <v/>
      </c>
    </row>
    <row r="3253" spans="1:2" x14ac:dyDescent="0.25">
      <c r="A3253" s="16" t="str">
        <f>IF(ISBLANK(Analysis!C3254),"",Analysis!C3254)</f>
        <v/>
      </c>
      <c r="B3253" s="16" t="str">
        <f>IF(ISBLANK(Analysis!B3254),"",Analysis!B3254)</f>
        <v/>
      </c>
    </row>
    <row r="3254" spans="1:2" x14ac:dyDescent="0.25">
      <c r="A3254" s="16" t="str">
        <f>IF(ISBLANK(Analysis!C3255),"",Analysis!C3255)</f>
        <v/>
      </c>
      <c r="B3254" s="16" t="str">
        <f>IF(ISBLANK(Analysis!B3255),"",Analysis!B3255)</f>
        <v/>
      </c>
    </row>
    <row r="3255" spans="1:2" x14ac:dyDescent="0.25">
      <c r="A3255" s="16" t="str">
        <f>IF(ISBLANK(Analysis!C3256),"",Analysis!C3256)</f>
        <v/>
      </c>
      <c r="B3255" s="16" t="str">
        <f>IF(ISBLANK(Analysis!B3256),"",Analysis!B3256)</f>
        <v/>
      </c>
    </row>
    <row r="3256" spans="1:2" x14ac:dyDescent="0.25">
      <c r="A3256" s="16" t="str">
        <f>IF(ISBLANK(Analysis!C3257),"",Analysis!C3257)</f>
        <v/>
      </c>
      <c r="B3256" s="16" t="str">
        <f>IF(ISBLANK(Analysis!B3257),"",Analysis!B3257)</f>
        <v/>
      </c>
    </row>
    <row r="3257" spans="1:2" x14ac:dyDescent="0.25">
      <c r="A3257" s="16" t="str">
        <f>IF(ISBLANK(Analysis!C3258),"",Analysis!C3258)</f>
        <v/>
      </c>
      <c r="B3257" s="16" t="str">
        <f>IF(ISBLANK(Analysis!B3258),"",Analysis!B3258)</f>
        <v/>
      </c>
    </row>
    <row r="3258" spans="1:2" x14ac:dyDescent="0.25">
      <c r="A3258" s="16" t="str">
        <f>IF(ISBLANK(Analysis!C3259),"",Analysis!C3259)</f>
        <v/>
      </c>
      <c r="B3258" s="16" t="str">
        <f>IF(ISBLANK(Analysis!B3259),"",Analysis!B3259)</f>
        <v/>
      </c>
    </row>
    <row r="3259" spans="1:2" x14ac:dyDescent="0.25">
      <c r="A3259" s="16" t="str">
        <f>IF(ISBLANK(Analysis!C3260),"",Analysis!C3260)</f>
        <v/>
      </c>
      <c r="B3259" s="16" t="str">
        <f>IF(ISBLANK(Analysis!B3260),"",Analysis!B3260)</f>
        <v/>
      </c>
    </row>
    <row r="3260" spans="1:2" x14ac:dyDescent="0.25">
      <c r="A3260" s="16" t="str">
        <f>IF(ISBLANK(Analysis!C3261),"",Analysis!C3261)</f>
        <v/>
      </c>
      <c r="B3260" s="16" t="str">
        <f>IF(ISBLANK(Analysis!B3261),"",Analysis!B3261)</f>
        <v/>
      </c>
    </row>
    <row r="3261" spans="1:2" x14ac:dyDescent="0.25">
      <c r="A3261" s="16" t="str">
        <f>IF(ISBLANK(Analysis!C3262),"",Analysis!C3262)</f>
        <v/>
      </c>
      <c r="B3261" s="16" t="str">
        <f>IF(ISBLANK(Analysis!B3262),"",Analysis!B3262)</f>
        <v/>
      </c>
    </row>
    <row r="3262" spans="1:2" x14ac:dyDescent="0.25">
      <c r="A3262" s="16" t="str">
        <f>IF(ISBLANK(Analysis!C3263),"",Analysis!C3263)</f>
        <v/>
      </c>
      <c r="B3262" s="16" t="str">
        <f>IF(ISBLANK(Analysis!B3263),"",Analysis!B3263)</f>
        <v/>
      </c>
    </row>
    <row r="3263" spans="1:2" x14ac:dyDescent="0.25">
      <c r="A3263" s="16" t="str">
        <f>IF(ISBLANK(Analysis!C3264),"",Analysis!C3264)</f>
        <v/>
      </c>
      <c r="B3263" s="16" t="str">
        <f>IF(ISBLANK(Analysis!B3264),"",Analysis!B3264)</f>
        <v/>
      </c>
    </row>
    <row r="3264" spans="1:2" x14ac:dyDescent="0.25">
      <c r="A3264" s="16" t="str">
        <f>IF(ISBLANK(Analysis!C3265),"",Analysis!C3265)</f>
        <v/>
      </c>
      <c r="B3264" s="16" t="str">
        <f>IF(ISBLANK(Analysis!B3265),"",Analysis!B3265)</f>
        <v/>
      </c>
    </row>
    <row r="3265" spans="1:2" x14ac:dyDescent="0.25">
      <c r="A3265" s="16" t="str">
        <f>IF(ISBLANK(Analysis!C3266),"",Analysis!C3266)</f>
        <v/>
      </c>
      <c r="B3265" s="16" t="str">
        <f>IF(ISBLANK(Analysis!B3266),"",Analysis!B3266)</f>
        <v/>
      </c>
    </row>
    <row r="3266" spans="1:2" x14ac:dyDescent="0.25">
      <c r="A3266" s="16" t="str">
        <f>IF(ISBLANK(Analysis!C3267),"",Analysis!C3267)</f>
        <v/>
      </c>
      <c r="B3266" s="16" t="str">
        <f>IF(ISBLANK(Analysis!B3267),"",Analysis!B3267)</f>
        <v/>
      </c>
    </row>
    <row r="3267" spans="1:2" x14ac:dyDescent="0.25">
      <c r="A3267" s="16" t="str">
        <f>IF(ISBLANK(Analysis!C3268),"",Analysis!C3268)</f>
        <v/>
      </c>
      <c r="B3267" s="16" t="str">
        <f>IF(ISBLANK(Analysis!B3268),"",Analysis!B3268)</f>
        <v/>
      </c>
    </row>
    <row r="3268" spans="1:2" x14ac:dyDescent="0.25">
      <c r="A3268" s="16" t="str">
        <f>IF(ISBLANK(Analysis!C3269),"",Analysis!C3269)</f>
        <v/>
      </c>
      <c r="B3268" s="16" t="str">
        <f>IF(ISBLANK(Analysis!B3269),"",Analysis!B3269)</f>
        <v/>
      </c>
    </row>
    <row r="3269" spans="1:2" x14ac:dyDescent="0.25">
      <c r="A3269" s="16" t="str">
        <f>IF(ISBLANK(Analysis!C3270),"",Analysis!C3270)</f>
        <v/>
      </c>
      <c r="B3269" s="16" t="str">
        <f>IF(ISBLANK(Analysis!B3270),"",Analysis!B3270)</f>
        <v/>
      </c>
    </row>
    <row r="3270" spans="1:2" x14ac:dyDescent="0.25">
      <c r="A3270" s="16" t="str">
        <f>IF(ISBLANK(Analysis!C3271),"",Analysis!C3271)</f>
        <v/>
      </c>
      <c r="B3270" s="16" t="str">
        <f>IF(ISBLANK(Analysis!B3271),"",Analysis!B3271)</f>
        <v/>
      </c>
    </row>
    <row r="3271" spans="1:2" x14ac:dyDescent="0.25">
      <c r="A3271" s="16" t="str">
        <f>IF(ISBLANK(Analysis!C3272),"",Analysis!C3272)</f>
        <v/>
      </c>
      <c r="B3271" s="16" t="str">
        <f>IF(ISBLANK(Analysis!B3272),"",Analysis!B3272)</f>
        <v/>
      </c>
    </row>
    <row r="3272" spans="1:2" x14ac:dyDescent="0.25">
      <c r="A3272" s="16" t="str">
        <f>IF(ISBLANK(Analysis!C3273),"",Analysis!C3273)</f>
        <v/>
      </c>
      <c r="B3272" s="16" t="str">
        <f>IF(ISBLANK(Analysis!B3273),"",Analysis!B3273)</f>
        <v/>
      </c>
    </row>
    <row r="3273" spans="1:2" x14ac:dyDescent="0.25">
      <c r="A3273" s="16" t="str">
        <f>IF(ISBLANK(Analysis!C3274),"",Analysis!C3274)</f>
        <v/>
      </c>
      <c r="B3273" s="16" t="str">
        <f>IF(ISBLANK(Analysis!B3274),"",Analysis!B3274)</f>
        <v/>
      </c>
    </row>
    <row r="3274" spans="1:2" x14ac:dyDescent="0.25">
      <c r="A3274" s="16" t="str">
        <f>IF(ISBLANK(Analysis!C3275),"",Analysis!C3275)</f>
        <v/>
      </c>
      <c r="B3274" s="16" t="str">
        <f>IF(ISBLANK(Analysis!B3275),"",Analysis!B3275)</f>
        <v/>
      </c>
    </row>
    <row r="3275" spans="1:2" x14ac:dyDescent="0.25">
      <c r="A3275" s="16" t="str">
        <f>IF(ISBLANK(Analysis!C3276),"",Analysis!C3276)</f>
        <v/>
      </c>
      <c r="B3275" s="16" t="str">
        <f>IF(ISBLANK(Analysis!B3276),"",Analysis!B3276)</f>
        <v/>
      </c>
    </row>
    <row r="3276" spans="1:2" x14ac:dyDescent="0.25">
      <c r="A3276" s="16" t="str">
        <f>IF(ISBLANK(Analysis!C3277),"",Analysis!C3277)</f>
        <v/>
      </c>
      <c r="B3276" s="16" t="str">
        <f>IF(ISBLANK(Analysis!B3277),"",Analysis!B3277)</f>
        <v/>
      </c>
    </row>
    <row r="3277" spans="1:2" x14ac:dyDescent="0.25">
      <c r="A3277" s="16" t="str">
        <f>IF(ISBLANK(Analysis!C3278),"",Analysis!C3278)</f>
        <v/>
      </c>
      <c r="B3277" s="16" t="str">
        <f>IF(ISBLANK(Analysis!B3278),"",Analysis!B3278)</f>
        <v/>
      </c>
    </row>
    <row r="3278" spans="1:2" x14ac:dyDescent="0.25">
      <c r="A3278" s="16" t="str">
        <f>IF(ISBLANK(Analysis!C3279),"",Analysis!C3279)</f>
        <v/>
      </c>
      <c r="B3278" s="16" t="str">
        <f>IF(ISBLANK(Analysis!B3279),"",Analysis!B3279)</f>
        <v/>
      </c>
    </row>
    <row r="3279" spans="1:2" x14ac:dyDescent="0.25">
      <c r="A3279" s="16" t="str">
        <f>IF(ISBLANK(Analysis!C3280),"",Analysis!C3280)</f>
        <v/>
      </c>
      <c r="B3279" s="16" t="str">
        <f>IF(ISBLANK(Analysis!B3280),"",Analysis!B3280)</f>
        <v/>
      </c>
    </row>
    <row r="3280" spans="1:2" x14ac:dyDescent="0.25">
      <c r="A3280" s="16" t="str">
        <f>IF(ISBLANK(Analysis!C3281),"",Analysis!C3281)</f>
        <v/>
      </c>
      <c r="B3280" s="16" t="str">
        <f>IF(ISBLANK(Analysis!B3281),"",Analysis!B3281)</f>
        <v/>
      </c>
    </row>
    <row r="3281" spans="1:2" x14ac:dyDescent="0.25">
      <c r="A3281" s="16" t="str">
        <f>IF(ISBLANK(Analysis!C3282),"",Analysis!C3282)</f>
        <v/>
      </c>
      <c r="B3281" s="16" t="str">
        <f>IF(ISBLANK(Analysis!B3282),"",Analysis!B3282)</f>
        <v/>
      </c>
    </row>
    <row r="3282" spans="1:2" x14ac:dyDescent="0.25">
      <c r="A3282" s="16" t="str">
        <f>IF(ISBLANK(Analysis!C3283),"",Analysis!C3283)</f>
        <v/>
      </c>
      <c r="B3282" s="16" t="str">
        <f>IF(ISBLANK(Analysis!B3283),"",Analysis!B3283)</f>
        <v/>
      </c>
    </row>
    <row r="3283" spans="1:2" x14ac:dyDescent="0.25">
      <c r="A3283" s="16" t="str">
        <f>IF(ISBLANK(Analysis!C3284),"",Analysis!C3284)</f>
        <v/>
      </c>
      <c r="B3283" s="16" t="str">
        <f>IF(ISBLANK(Analysis!B3284),"",Analysis!B3284)</f>
        <v/>
      </c>
    </row>
    <row r="3284" spans="1:2" x14ac:dyDescent="0.25">
      <c r="A3284" s="16" t="str">
        <f>IF(ISBLANK(Analysis!C3285),"",Analysis!C3285)</f>
        <v/>
      </c>
      <c r="B3284" s="16" t="str">
        <f>IF(ISBLANK(Analysis!B3285),"",Analysis!B3285)</f>
        <v/>
      </c>
    </row>
    <row r="3285" spans="1:2" x14ac:dyDescent="0.25">
      <c r="A3285" s="16" t="str">
        <f>IF(ISBLANK(Analysis!C3286),"",Analysis!C3286)</f>
        <v/>
      </c>
      <c r="B3285" s="16" t="str">
        <f>IF(ISBLANK(Analysis!B3286),"",Analysis!B3286)</f>
        <v/>
      </c>
    </row>
    <row r="3286" spans="1:2" x14ac:dyDescent="0.25">
      <c r="A3286" s="16" t="str">
        <f>IF(ISBLANK(Analysis!C3287),"",Analysis!C3287)</f>
        <v/>
      </c>
      <c r="B3286" s="16" t="str">
        <f>IF(ISBLANK(Analysis!B3287),"",Analysis!B3287)</f>
        <v/>
      </c>
    </row>
    <row r="3287" spans="1:2" x14ac:dyDescent="0.25">
      <c r="A3287" s="16" t="str">
        <f>IF(ISBLANK(Analysis!C3288),"",Analysis!C3288)</f>
        <v/>
      </c>
      <c r="B3287" s="16" t="str">
        <f>IF(ISBLANK(Analysis!B3288),"",Analysis!B3288)</f>
        <v/>
      </c>
    </row>
    <row r="3288" spans="1:2" x14ac:dyDescent="0.25">
      <c r="A3288" s="16" t="str">
        <f>IF(ISBLANK(Analysis!C3289),"",Analysis!C3289)</f>
        <v/>
      </c>
      <c r="B3288" s="16" t="str">
        <f>IF(ISBLANK(Analysis!B3289),"",Analysis!B3289)</f>
        <v/>
      </c>
    </row>
    <row r="3289" spans="1:2" x14ac:dyDescent="0.25">
      <c r="A3289" s="16" t="str">
        <f>IF(ISBLANK(Analysis!C3290),"",Analysis!C3290)</f>
        <v/>
      </c>
      <c r="B3289" s="16" t="str">
        <f>IF(ISBLANK(Analysis!B3290),"",Analysis!B3290)</f>
        <v/>
      </c>
    </row>
    <row r="3290" spans="1:2" x14ac:dyDescent="0.25">
      <c r="A3290" s="16" t="str">
        <f>IF(ISBLANK(Analysis!C3291),"",Analysis!C3291)</f>
        <v/>
      </c>
      <c r="B3290" s="16" t="str">
        <f>IF(ISBLANK(Analysis!B3291),"",Analysis!B3291)</f>
        <v/>
      </c>
    </row>
    <row r="3291" spans="1:2" x14ac:dyDescent="0.25">
      <c r="A3291" s="16" t="str">
        <f>IF(ISBLANK(Analysis!C3292),"",Analysis!C3292)</f>
        <v/>
      </c>
      <c r="B3291" s="16" t="str">
        <f>IF(ISBLANK(Analysis!B3292),"",Analysis!B3292)</f>
        <v/>
      </c>
    </row>
    <row r="3292" spans="1:2" x14ac:dyDescent="0.25">
      <c r="A3292" s="16" t="str">
        <f>IF(ISBLANK(Analysis!C3293),"",Analysis!C3293)</f>
        <v/>
      </c>
      <c r="B3292" s="16" t="str">
        <f>IF(ISBLANK(Analysis!B3293),"",Analysis!B3293)</f>
        <v/>
      </c>
    </row>
    <row r="3293" spans="1:2" x14ac:dyDescent="0.25">
      <c r="A3293" s="16" t="str">
        <f>IF(ISBLANK(Analysis!C3294),"",Analysis!C3294)</f>
        <v/>
      </c>
      <c r="B3293" s="16" t="str">
        <f>IF(ISBLANK(Analysis!B3294),"",Analysis!B3294)</f>
        <v/>
      </c>
    </row>
    <row r="3294" spans="1:2" x14ac:dyDescent="0.25">
      <c r="A3294" s="16" t="str">
        <f>IF(ISBLANK(Analysis!C3295),"",Analysis!C3295)</f>
        <v/>
      </c>
      <c r="B3294" s="16" t="str">
        <f>IF(ISBLANK(Analysis!B3295),"",Analysis!B3295)</f>
        <v/>
      </c>
    </row>
    <row r="3295" spans="1:2" x14ac:dyDescent="0.25">
      <c r="A3295" s="16" t="str">
        <f>IF(ISBLANK(Analysis!C3296),"",Analysis!C3296)</f>
        <v/>
      </c>
      <c r="B3295" s="16" t="str">
        <f>IF(ISBLANK(Analysis!B3296),"",Analysis!B3296)</f>
        <v/>
      </c>
    </row>
    <row r="3296" spans="1:2" x14ac:dyDescent="0.25">
      <c r="A3296" s="16" t="str">
        <f>IF(ISBLANK(Analysis!C3297),"",Analysis!C3297)</f>
        <v/>
      </c>
      <c r="B3296" s="16" t="str">
        <f>IF(ISBLANK(Analysis!B3297),"",Analysis!B3297)</f>
        <v/>
      </c>
    </row>
    <row r="3297" spans="1:2" x14ac:dyDescent="0.25">
      <c r="A3297" s="16" t="str">
        <f>IF(ISBLANK(Analysis!C3298),"",Analysis!C3298)</f>
        <v/>
      </c>
      <c r="B3297" s="16" t="str">
        <f>IF(ISBLANK(Analysis!B3298),"",Analysis!B3298)</f>
        <v/>
      </c>
    </row>
    <row r="3298" spans="1:2" x14ac:dyDescent="0.25">
      <c r="A3298" s="16" t="str">
        <f>IF(ISBLANK(Analysis!C3299),"",Analysis!C3299)</f>
        <v/>
      </c>
      <c r="B3298" s="16" t="str">
        <f>IF(ISBLANK(Analysis!B3299),"",Analysis!B3299)</f>
        <v/>
      </c>
    </row>
    <row r="3299" spans="1:2" x14ac:dyDescent="0.25">
      <c r="A3299" s="16" t="str">
        <f>IF(ISBLANK(Analysis!C3300),"",Analysis!C3300)</f>
        <v/>
      </c>
      <c r="B3299" s="16" t="str">
        <f>IF(ISBLANK(Analysis!B3300),"",Analysis!B3300)</f>
        <v/>
      </c>
    </row>
    <row r="3300" spans="1:2" x14ac:dyDescent="0.25">
      <c r="A3300" s="16" t="str">
        <f>IF(ISBLANK(Analysis!C3301),"",Analysis!C3301)</f>
        <v/>
      </c>
      <c r="B3300" s="16" t="str">
        <f>IF(ISBLANK(Analysis!B3301),"",Analysis!B3301)</f>
        <v/>
      </c>
    </row>
    <row r="3301" spans="1:2" x14ac:dyDescent="0.25">
      <c r="A3301" s="16" t="str">
        <f>IF(ISBLANK(Analysis!C3302),"",Analysis!C3302)</f>
        <v/>
      </c>
      <c r="B3301" s="16" t="str">
        <f>IF(ISBLANK(Analysis!B3302),"",Analysis!B3302)</f>
        <v/>
      </c>
    </row>
    <row r="3302" spans="1:2" x14ac:dyDescent="0.25">
      <c r="A3302" s="16" t="str">
        <f>IF(ISBLANK(Analysis!C3303),"",Analysis!C3303)</f>
        <v/>
      </c>
      <c r="B3302" s="16" t="str">
        <f>IF(ISBLANK(Analysis!B3303),"",Analysis!B3303)</f>
        <v/>
      </c>
    </row>
    <row r="3303" spans="1:2" x14ac:dyDescent="0.25">
      <c r="A3303" s="16" t="str">
        <f>IF(ISBLANK(Analysis!C3304),"",Analysis!C3304)</f>
        <v/>
      </c>
      <c r="B3303" s="16" t="str">
        <f>IF(ISBLANK(Analysis!B3304),"",Analysis!B3304)</f>
        <v/>
      </c>
    </row>
    <row r="3304" spans="1:2" x14ac:dyDescent="0.25">
      <c r="A3304" s="16" t="str">
        <f>IF(ISBLANK(Analysis!C3305),"",Analysis!C3305)</f>
        <v/>
      </c>
      <c r="B3304" s="16" t="str">
        <f>IF(ISBLANK(Analysis!B3305),"",Analysis!B3305)</f>
        <v/>
      </c>
    </row>
    <row r="3305" spans="1:2" x14ac:dyDescent="0.25">
      <c r="A3305" s="16" t="str">
        <f>IF(ISBLANK(Analysis!C3306),"",Analysis!C3306)</f>
        <v/>
      </c>
      <c r="B3305" s="16" t="str">
        <f>IF(ISBLANK(Analysis!B3306),"",Analysis!B3306)</f>
        <v/>
      </c>
    </row>
    <row r="3306" spans="1:2" x14ac:dyDescent="0.25">
      <c r="A3306" s="16" t="str">
        <f>IF(ISBLANK(Analysis!C3307),"",Analysis!C3307)</f>
        <v/>
      </c>
      <c r="B3306" s="16" t="str">
        <f>IF(ISBLANK(Analysis!B3307),"",Analysis!B3307)</f>
        <v/>
      </c>
    </row>
    <row r="3307" spans="1:2" x14ac:dyDescent="0.25">
      <c r="A3307" s="16" t="str">
        <f>IF(ISBLANK(Analysis!C3308),"",Analysis!C3308)</f>
        <v/>
      </c>
      <c r="B3307" s="16" t="str">
        <f>IF(ISBLANK(Analysis!B3308),"",Analysis!B3308)</f>
        <v/>
      </c>
    </row>
    <row r="3308" spans="1:2" x14ac:dyDescent="0.25">
      <c r="A3308" s="16" t="str">
        <f>IF(ISBLANK(Analysis!C3309),"",Analysis!C3309)</f>
        <v/>
      </c>
      <c r="B3308" s="16" t="str">
        <f>IF(ISBLANK(Analysis!B3309),"",Analysis!B3309)</f>
        <v/>
      </c>
    </row>
    <row r="3309" spans="1:2" x14ac:dyDescent="0.25">
      <c r="A3309" s="16" t="str">
        <f>IF(ISBLANK(Analysis!C3310),"",Analysis!C3310)</f>
        <v/>
      </c>
      <c r="B3309" s="16" t="str">
        <f>IF(ISBLANK(Analysis!B3310),"",Analysis!B3310)</f>
        <v/>
      </c>
    </row>
    <row r="3310" spans="1:2" x14ac:dyDescent="0.25">
      <c r="A3310" s="16" t="str">
        <f>IF(ISBLANK(Analysis!C3311),"",Analysis!C3311)</f>
        <v/>
      </c>
      <c r="B3310" s="16" t="str">
        <f>IF(ISBLANK(Analysis!B3311),"",Analysis!B3311)</f>
        <v/>
      </c>
    </row>
    <row r="3311" spans="1:2" x14ac:dyDescent="0.25">
      <c r="A3311" s="16" t="str">
        <f>IF(ISBLANK(Analysis!C3312),"",Analysis!C3312)</f>
        <v/>
      </c>
      <c r="B3311" s="16" t="str">
        <f>IF(ISBLANK(Analysis!B3312),"",Analysis!B3312)</f>
        <v/>
      </c>
    </row>
    <row r="3312" spans="1:2" x14ac:dyDescent="0.25">
      <c r="A3312" s="16" t="str">
        <f>IF(ISBLANK(Analysis!C3313),"",Analysis!C3313)</f>
        <v/>
      </c>
      <c r="B3312" s="16" t="str">
        <f>IF(ISBLANK(Analysis!B3313),"",Analysis!B3313)</f>
        <v/>
      </c>
    </row>
    <row r="3313" spans="1:2" x14ac:dyDescent="0.25">
      <c r="A3313" s="16" t="str">
        <f>IF(ISBLANK(Analysis!C3314),"",Analysis!C3314)</f>
        <v/>
      </c>
      <c r="B3313" s="16" t="str">
        <f>IF(ISBLANK(Analysis!B3314),"",Analysis!B3314)</f>
        <v/>
      </c>
    </row>
    <row r="3314" spans="1:2" x14ac:dyDescent="0.25">
      <c r="A3314" s="16" t="str">
        <f>IF(ISBLANK(Analysis!C3315),"",Analysis!C3315)</f>
        <v/>
      </c>
      <c r="B3314" s="16" t="str">
        <f>IF(ISBLANK(Analysis!B3315),"",Analysis!B3315)</f>
        <v/>
      </c>
    </row>
    <row r="3315" spans="1:2" x14ac:dyDescent="0.25">
      <c r="A3315" s="16" t="str">
        <f>IF(ISBLANK(Analysis!C3316),"",Analysis!C3316)</f>
        <v/>
      </c>
      <c r="B3315" s="16" t="str">
        <f>IF(ISBLANK(Analysis!B3316),"",Analysis!B3316)</f>
        <v/>
      </c>
    </row>
    <row r="3316" spans="1:2" x14ac:dyDescent="0.25">
      <c r="A3316" s="16" t="str">
        <f>IF(ISBLANK(Analysis!C3317),"",Analysis!C3317)</f>
        <v/>
      </c>
      <c r="B3316" s="16" t="str">
        <f>IF(ISBLANK(Analysis!B3317),"",Analysis!B3317)</f>
        <v/>
      </c>
    </row>
    <row r="3317" spans="1:2" x14ac:dyDescent="0.25">
      <c r="A3317" s="16" t="str">
        <f>IF(ISBLANK(Analysis!C3318),"",Analysis!C3318)</f>
        <v/>
      </c>
      <c r="B3317" s="16" t="str">
        <f>IF(ISBLANK(Analysis!B3318),"",Analysis!B3318)</f>
        <v/>
      </c>
    </row>
    <row r="3318" spans="1:2" x14ac:dyDescent="0.25">
      <c r="A3318" s="16" t="str">
        <f>IF(ISBLANK(Analysis!C3319),"",Analysis!C3319)</f>
        <v/>
      </c>
      <c r="B3318" s="16" t="str">
        <f>IF(ISBLANK(Analysis!B3319),"",Analysis!B3319)</f>
        <v/>
      </c>
    </row>
    <row r="3319" spans="1:2" x14ac:dyDescent="0.25">
      <c r="A3319" s="16" t="str">
        <f>IF(ISBLANK(Analysis!C3320),"",Analysis!C3320)</f>
        <v/>
      </c>
      <c r="B3319" s="16" t="str">
        <f>IF(ISBLANK(Analysis!B3320),"",Analysis!B3320)</f>
        <v/>
      </c>
    </row>
    <row r="3320" spans="1:2" x14ac:dyDescent="0.25">
      <c r="A3320" s="16" t="str">
        <f>IF(ISBLANK(Analysis!C3321),"",Analysis!C3321)</f>
        <v/>
      </c>
      <c r="B3320" s="16" t="str">
        <f>IF(ISBLANK(Analysis!B3321),"",Analysis!B3321)</f>
        <v/>
      </c>
    </row>
    <row r="3321" spans="1:2" x14ac:dyDescent="0.25">
      <c r="A3321" s="16" t="str">
        <f>IF(ISBLANK(Analysis!C3322),"",Analysis!C3322)</f>
        <v/>
      </c>
      <c r="B3321" s="16" t="str">
        <f>IF(ISBLANK(Analysis!B3322),"",Analysis!B3322)</f>
        <v/>
      </c>
    </row>
    <row r="3322" spans="1:2" x14ac:dyDescent="0.25">
      <c r="A3322" s="16" t="str">
        <f>IF(ISBLANK(Analysis!C3323),"",Analysis!C3323)</f>
        <v/>
      </c>
      <c r="B3322" s="16" t="str">
        <f>IF(ISBLANK(Analysis!B3323),"",Analysis!B3323)</f>
        <v/>
      </c>
    </row>
    <row r="3323" spans="1:2" x14ac:dyDescent="0.25">
      <c r="A3323" s="16" t="str">
        <f>IF(ISBLANK(Analysis!C3324),"",Analysis!C3324)</f>
        <v/>
      </c>
      <c r="B3323" s="16" t="str">
        <f>IF(ISBLANK(Analysis!B3324),"",Analysis!B3324)</f>
        <v/>
      </c>
    </row>
    <row r="3324" spans="1:2" x14ac:dyDescent="0.25">
      <c r="A3324" s="16" t="str">
        <f>IF(ISBLANK(Analysis!C3325),"",Analysis!C3325)</f>
        <v/>
      </c>
      <c r="B3324" s="16" t="str">
        <f>IF(ISBLANK(Analysis!B3325),"",Analysis!B3325)</f>
        <v/>
      </c>
    </row>
    <row r="3325" spans="1:2" x14ac:dyDescent="0.25">
      <c r="A3325" s="16" t="str">
        <f>IF(ISBLANK(Analysis!C3326),"",Analysis!C3326)</f>
        <v/>
      </c>
      <c r="B3325" s="16" t="str">
        <f>IF(ISBLANK(Analysis!B3326),"",Analysis!B3326)</f>
        <v/>
      </c>
    </row>
    <row r="3326" spans="1:2" x14ac:dyDescent="0.25">
      <c r="A3326" s="16" t="str">
        <f>IF(ISBLANK(Analysis!C3327),"",Analysis!C3327)</f>
        <v/>
      </c>
      <c r="B3326" s="16" t="str">
        <f>IF(ISBLANK(Analysis!B3327),"",Analysis!B3327)</f>
        <v/>
      </c>
    </row>
    <row r="3327" spans="1:2" x14ac:dyDescent="0.25">
      <c r="A3327" s="16" t="str">
        <f>IF(ISBLANK(Analysis!C3328),"",Analysis!C3328)</f>
        <v/>
      </c>
      <c r="B3327" s="16" t="str">
        <f>IF(ISBLANK(Analysis!B3328),"",Analysis!B3328)</f>
        <v/>
      </c>
    </row>
    <row r="3328" spans="1:2" x14ac:dyDescent="0.25">
      <c r="A3328" s="16" t="str">
        <f>IF(ISBLANK(Analysis!C3329),"",Analysis!C3329)</f>
        <v/>
      </c>
      <c r="B3328" s="16" t="str">
        <f>IF(ISBLANK(Analysis!B3329),"",Analysis!B3329)</f>
        <v/>
      </c>
    </row>
    <row r="3329" spans="1:2" x14ac:dyDescent="0.25">
      <c r="A3329" s="16" t="str">
        <f>IF(ISBLANK(Analysis!C3330),"",Analysis!C3330)</f>
        <v/>
      </c>
      <c r="B3329" s="16" t="str">
        <f>IF(ISBLANK(Analysis!B3330),"",Analysis!B3330)</f>
        <v/>
      </c>
    </row>
    <row r="3330" spans="1:2" x14ac:dyDescent="0.25">
      <c r="A3330" s="16" t="str">
        <f>IF(ISBLANK(Analysis!C3331),"",Analysis!C3331)</f>
        <v/>
      </c>
      <c r="B3330" s="16" t="str">
        <f>IF(ISBLANK(Analysis!B3331),"",Analysis!B3331)</f>
        <v/>
      </c>
    </row>
    <row r="3331" spans="1:2" x14ac:dyDescent="0.25">
      <c r="A3331" s="16" t="str">
        <f>IF(ISBLANK(Analysis!C3332),"",Analysis!C3332)</f>
        <v/>
      </c>
      <c r="B3331" s="16" t="str">
        <f>IF(ISBLANK(Analysis!B3332),"",Analysis!B3332)</f>
        <v/>
      </c>
    </row>
    <row r="3332" spans="1:2" x14ac:dyDescent="0.25">
      <c r="A3332" s="16" t="str">
        <f>IF(ISBLANK(Analysis!C3333),"",Analysis!C3333)</f>
        <v/>
      </c>
      <c r="B3332" s="16" t="str">
        <f>IF(ISBLANK(Analysis!B3333),"",Analysis!B3333)</f>
        <v/>
      </c>
    </row>
    <row r="3333" spans="1:2" x14ac:dyDescent="0.25">
      <c r="A3333" s="16" t="str">
        <f>IF(ISBLANK(Analysis!C3334),"",Analysis!C3334)</f>
        <v/>
      </c>
      <c r="B3333" s="16" t="str">
        <f>IF(ISBLANK(Analysis!B3334),"",Analysis!B3334)</f>
        <v/>
      </c>
    </row>
    <row r="3334" spans="1:2" x14ac:dyDescent="0.25">
      <c r="A3334" s="16" t="str">
        <f>IF(ISBLANK(Analysis!C3335),"",Analysis!C3335)</f>
        <v/>
      </c>
      <c r="B3334" s="16" t="str">
        <f>IF(ISBLANK(Analysis!B3335),"",Analysis!B3335)</f>
        <v/>
      </c>
    </row>
    <row r="3335" spans="1:2" x14ac:dyDescent="0.25">
      <c r="A3335" s="16" t="str">
        <f>IF(ISBLANK(Analysis!C3336),"",Analysis!C3336)</f>
        <v/>
      </c>
      <c r="B3335" s="16" t="str">
        <f>IF(ISBLANK(Analysis!B3336),"",Analysis!B3336)</f>
        <v/>
      </c>
    </row>
    <row r="3336" spans="1:2" x14ac:dyDescent="0.25">
      <c r="A3336" s="16" t="str">
        <f>IF(ISBLANK(Analysis!C3337),"",Analysis!C3337)</f>
        <v/>
      </c>
      <c r="B3336" s="16" t="str">
        <f>IF(ISBLANK(Analysis!B3337),"",Analysis!B3337)</f>
        <v/>
      </c>
    </row>
    <row r="3337" spans="1:2" x14ac:dyDescent="0.25">
      <c r="A3337" s="16" t="str">
        <f>IF(ISBLANK(Analysis!C3338),"",Analysis!C3338)</f>
        <v/>
      </c>
      <c r="B3337" s="16" t="str">
        <f>IF(ISBLANK(Analysis!B3338),"",Analysis!B3338)</f>
        <v/>
      </c>
    </row>
    <row r="3338" spans="1:2" x14ac:dyDescent="0.25">
      <c r="A3338" s="16" t="str">
        <f>IF(ISBLANK(Analysis!C3339),"",Analysis!C3339)</f>
        <v/>
      </c>
      <c r="B3338" s="16" t="str">
        <f>IF(ISBLANK(Analysis!B3339),"",Analysis!B3339)</f>
        <v/>
      </c>
    </row>
    <row r="3339" spans="1:2" x14ac:dyDescent="0.25">
      <c r="A3339" s="16" t="str">
        <f>IF(ISBLANK(Analysis!C3340),"",Analysis!C3340)</f>
        <v/>
      </c>
      <c r="B3339" s="16" t="str">
        <f>IF(ISBLANK(Analysis!B3340),"",Analysis!B3340)</f>
        <v/>
      </c>
    </row>
    <row r="3340" spans="1:2" x14ac:dyDescent="0.25">
      <c r="A3340" s="16" t="str">
        <f>IF(ISBLANK(Analysis!C3341),"",Analysis!C3341)</f>
        <v/>
      </c>
      <c r="B3340" s="16" t="str">
        <f>IF(ISBLANK(Analysis!B3341),"",Analysis!B3341)</f>
        <v/>
      </c>
    </row>
    <row r="3341" spans="1:2" x14ac:dyDescent="0.25">
      <c r="A3341" s="16" t="str">
        <f>IF(ISBLANK(Analysis!C3342),"",Analysis!C3342)</f>
        <v/>
      </c>
      <c r="B3341" s="16" t="str">
        <f>IF(ISBLANK(Analysis!B3342),"",Analysis!B3342)</f>
        <v/>
      </c>
    </row>
    <row r="3342" spans="1:2" x14ac:dyDescent="0.25">
      <c r="A3342" s="16" t="str">
        <f>IF(ISBLANK(Analysis!C3343),"",Analysis!C3343)</f>
        <v/>
      </c>
      <c r="B3342" s="16" t="str">
        <f>IF(ISBLANK(Analysis!B3343),"",Analysis!B3343)</f>
        <v/>
      </c>
    </row>
    <row r="3343" spans="1:2" x14ac:dyDescent="0.25">
      <c r="A3343" s="16" t="str">
        <f>IF(ISBLANK(Analysis!C3344),"",Analysis!C3344)</f>
        <v/>
      </c>
      <c r="B3343" s="16" t="str">
        <f>IF(ISBLANK(Analysis!B3344),"",Analysis!B3344)</f>
        <v/>
      </c>
    </row>
    <row r="3344" spans="1:2" x14ac:dyDescent="0.25">
      <c r="A3344" s="16" t="str">
        <f>IF(ISBLANK(Analysis!C3345),"",Analysis!C3345)</f>
        <v/>
      </c>
      <c r="B3344" s="16" t="str">
        <f>IF(ISBLANK(Analysis!B3345),"",Analysis!B3345)</f>
        <v/>
      </c>
    </row>
    <row r="3345" spans="1:2" x14ac:dyDescent="0.25">
      <c r="A3345" s="16" t="str">
        <f>IF(ISBLANK(Analysis!C3346),"",Analysis!C3346)</f>
        <v/>
      </c>
      <c r="B3345" s="16" t="str">
        <f>IF(ISBLANK(Analysis!B3346),"",Analysis!B3346)</f>
        <v/>
      </c>
    </row>
    <row r="3346" spans="1:2" x14ac:dyDescent="0.25">
      <c r="A3346" s="16" t="str">
        <f>IF(ISBLANK(Analysis!C3347),"",Analysis!C3347)</f>
        <v/>
      </c>
      <c r="B3346" s="16" t="str">
        <f>IF(ISBLANK(Analysis!B3347),"",Analysis!B3347)</f>
        <v/>
      </c>
    </row>
    <row r="3347" spans="1:2" x14ac:dyDescent="0.25">
      <c r="A3347" s="16" t="str">
        <f>IF(ISBLANK(Analysis!C3348),"",Analysis!C3348)</f>
        <v/>
      </c>
      <c r="B3347" s="16" t="str">
        <f>IF(ISBLANK(Analysis!B3348),"",Analysis!B3348)</f>
        <v/>
      </c>
    </row>
    <row r="3348" spans="1:2" x14ac:dyDescent="0.25">
      <c r="A3348" s="16" t="str">
        <f>IF(ISBLANK(Analysis!C3349),"",Analysis!C3349)</f>
        <v/>
      </c>
      <c r="B3348" s="16" t="str">
        <f>IF(ISBLANK(Analysis!B3349),"",Analysis!B3349)</f>
        <v/>
      </c>
    </row>
    <row r="3349" spans="1:2" x14ac:dyDescent="0.25">
      <c r="A3349" s="16" t="str">
        <f>IF(ISBLANK(Analysis!C3350),"",Analysis!C3350)</f>
        <v/>
      </c>
      <c r="B3349" s="16" t="str">
        <f>IF(ISBLANK(Analysis!B3350),"",Analysis!B3350)</f>
        <v/>
      </c>
    </row>
    <row r="3350" spans="1:2" x14ac:dyDescent="0.25">
      <c r="A3350" s="16" t="str">
        <f>IF(ISBLANK(Analysis!C3351),"",Analysis!C3351)</f>
        <v/>
      </c>
      <c r="B3350" s="16" t="str">
        <f>IF(ISBLANK(Analysis!B3351),"",Analysis!B3351)</f>
        <v/>
      </c>
    </row>
    <row r="3351" spans="1:2" x14ac:dyDescent="0.25">
      <c r="A3351" s="16" t="str">
        <f>IF(ISBLANK(Analysis!C3352),"",Analysis!C3352)</f>
        <v/>
      </c>
      <c r="B3351" s="16" t="str">
        <f>IF(ISBLANK(Analysis!B3352),"",Analysis!B3352)</f>
        <v/>
      </c>
    </row>
    <row r="3352" spans="1:2" x14ac:dyDescent="0.25">
      <c r="A3352" s="16" t="str">
        <f>IF(ISBLANK(Analysis!C3353),"",Analysis!C3353)</f>
        <v/>
      </c>
      <c r="B3352" s="16" t="str">
        <f>IF(ISBLANK(Analysis!B3353),"",Analysis!B3353)</f>
        <v/>
      </c>
    </row>
    <row r="3353" spans="1:2" x14ac:dyDescent="0.25">
      <c r="A3353" s="16" t="str">
        <f>IF(ISBLANK(Analysis!C3354),"",Analysis!C3354)</f>
        <v/>
      </c>
      <c r="B3353" s="16" t="str">
        <f>IF(ISBLANK(Analysis!B3354),"",Analysis!B3354)</f>
        <v/>
      </c>
    </row>
    <row r="3354" spans="1:2" x14ac:dyDescent="0.25">
      <c r="A3354" s="16" t="str">
        <f>IF(ISBLANK(Analysis!C3355),"",Analysis!C3355)</f>
        <v/>
      </c>
      <c r="B3354" s="16" t="str">
        <f>IF(ISBLANK(Analysis!B3355),"",Analysis!B3355)</f>
        <v/>
      </c>
    </row>
    <row r="3355" spans="1:2" x14ac:dyDescent="0.25">
      <c r="A3355" s="16" t="str">
        <f>IF(ISBLANK(Analysis!C3356),"",Analysis!C3356)</f>
        <v/>
      </c>
      <c r="B3355" s="16" t="str">
        <f>IF(ISBLANK(Analysis!B3356),"",Analysis!B3356)</f>
        <v/>
      </c>
    </row>
    <row r="3356" spans="1:2" x14ac:dyDescent="0.25">
      <c r="A3356" s="16" t="str">
        <f>IF(ISBLANK(Analysis!C3357),"",Analysis!C3357)</f>
        <v/>
      </c>
      <c r="B3356" s="16" t="str">
        <f>IF(ISBLANK(Analysis!B3357),"",Analysis!B3357)</f>
        <v/>
      </c>
    </row>
    <row r="3357" spans="1:2" x14ac:dyDescent="0.25">
      <c r="A3357" s="16" t="str">
        <f>IF(ISBLANK(Analysis!C3358),"",Analysis!C3358)</f>
        <v/>
      </c>
      <c r="B3357" s="16" t="str">
        <f>IF(ISBLANK(Analysis!B3358),"",Analysis!B3358)</f>
        <v/>
      </c>
    </row>
    <row r="3358" spans="1:2" x14ac:dyDescent="0.25">
      <c r="A3358" s="16" t="str">
        <f>IF(ISBLANK(Analysis!C3359),"",Analysis!C3359)</f>
        <v/>
      </c>
      <c r="B3358" s="16" t="str">
        <f>IF(ISBLANK(Analysis!B3359),"",Analysis!B3359)</f>
        <v/>
      </c>
    </row>
    <row r="3359" spans="1:2" x14ac:dyDescent="0.25">
      <c r="A3359" s="16" t="str">
        <f>IF(ISBLANK(Analysis!C3360),"",Analysis!C3360)</f>
        <v/>
      </c>
      <c r="B3359" s="16" t="str">
        <f>IF(ISBLANK(Analysis!B3360),"",Analysis!B3360)</f>
        <v/>
      </c>
    </row>
    <row r="3360" spans="1:2" x14ac:dyDescent="0.25">
      <c r="A3360" s="16" t="str">
        <f>IF(ISBLANK(Analysis!C3361),"",Analysis!C3361)</f>
        <v/>
      </c>
      <c r="B3360" s="16" t="str">
        <f>IF(ISBLANK(Analysis!B3361),"",Analysis!B3361)</f>
        <v/>
      </c>
    </row>
    <row r="3361" spans="1:2" x14ac:dyDescent="0.25">
      <c r="A3361" s="16" t="str">
        <f>IF(ISBLANK(Analysis!C3362),"",Analysis!C3362)</f>
        <v/>
      </c>
      <c r="B3361" s="16" t="str">
        <f>IF(ISBLANK(Analysis!B3362),"",Analysis!B3362)</f>
        <v/>
      </c>
    </row>
    <row r="3362" spans="1:2" x14ac:dyDescent="0.25">
      <c r="A3362" s="16" t="str">
        <f>IF(ISBLANK(Analysis!C3363),"",Analysis!C3363)</f>
        <v/>
      </c>
      <c r="B3362" s="16" t="str">
        <f>IF(ISBLANK(Analysis!B3363),"",Analysis!B3363)</f>
        <v/>
      </c>
    </row>
    <row r="3363" spans="1:2" x14ac:dyDescent="0.25">
      <c r="A3363" s="16" t="str">
        <f>IF(ISBLANK(Analysis!C3364),"",Analysis!C3364)</f>
        <v/>
      </c>
      <c r="B3363" s="16" t="str">
        <f>IF(ISBLANK(Analysis!B3364),"",Analysis!B3364)</f>
        <v/>
      </c>
    </row>
    <row r="3364" spans="1:2" x14ac:dyDescent="0.25">
      <c r="A3364" s="16" t="str">
        <f>IF(ISBLANK(Analysis!C3365),"",Analysis!C3365)</f>
        <v/>
      </c>
      <c r="B3364" s="16" t="str">
        <f>IF(ISBLANK(Analysis!B3365),"",Analysis!B3365)</f>
        <v/>
      </c>
    </row>
    <row r="3365" spans="1:2" x14ac:dyDescent="0.25">
      <c r="A3365" s="16" t="str">
        <f>IF(ISBLANK(Analysis!C3366),"",Analysis!C3366)</f>
        <v/>
      </c>
      <c r="B3365" s="16" t="str">
        <f>IF(ISBLANK(Analysis!B3366),"",Analysis!B3366)</f>
        <v/>
      </c>
    </row>
    <row r="3366" spans="1:2" x14ac:dyDescent="0.25">
      <c r="A3366" s="16" t="str">
        <f>IF(ISBLANK(Analysis!C3367),"",Analysis!C3367)</f>
        <v/>
      </c>
      <c r="B3366" s="16" t="str">
        <f>IF(ISBLANK(Analysis!B3367),"",Analysis!B3367)</f>
        <v/>
      </c>
    </row>
    <row r="3367" spans="1:2" x14ac:dyDescent="0.25">
      <c r="A3367" s="16" t="str">
        <f>IF(ISBLANK(Analysis!C3368),"",Analysis!C3368)</f>
        <v/>
      </c>
      <c r="B3367" s="16" t="str">
        <f>IF(ISBLANK(Analysis!B3368),"",Analysis!B3368)</f>
        <v/>
      </c>
    </row>
    <row r="3368" spans="1:2" x14ac:dyDescent="0.25">
      <c r="A3368" s="16" t="str">
        <f>IF(ISBLANK(Analysis!C3369),"",Analysis!C3369)</f>
        <v/>
      </c>
      <c r="B3368" s="16" t="str">
        <f>IF(ISBLANK(Analysis!B3369),"",Analysis!B3369)</f>
        <v/>
      </c>
    </row>
    <row r="3369" spans="1:2" x14ac:dyDescent="0.25">
      <c r="A3369" s="16" t="str">
        <f>IF(ISBLANK(Analysis!C3370),"",Analysis!C3370)</f>
        <v/>
      </c>
      <c r="B3369" s="16" t="str">
        <f>IF(ISBLANK(Analysis!B3370),"",Analysis!B3370)</f>
        <v/>
      </c>
    </row>
    <row r="3370" spans="1:2" x14ac:dyDescent="0.25">
      <c r="A3370" s="16" t="str">
        <f>IF(ISBLANK(Analysis!C3371),"",Analysis!C3371)</f>
        <v/>
      </c>
      <c r="B3370" s="16" t="str">
        <f>IF(ISBLANK(Analysis!B3371),"",Analysis!B3371)</f>
        <v/>
      </c>
    </row>
    <row r="3371" spans="1:2" x14ac:dyDescent="0.25">
      <c r="A3371" s="16" t="str">
        <f>IF(ISBLANK(Analysis!C3372),"",Analysis!C3372)</f>
        <v/>
      </c>
      <c r="B3371" s="16" t="str">
        <f>IF(ISBLANK(Analysis!B3372),"",Analysis!B3372)</f>
        <v/>
      </c>
    </row>
    <row r="3372" spans="1:2" x14ac:dyDescent="0.25">
      <c r="A3372" s="16" t="str">
        <f>IF(ISBLANK(Analysis!C3373),"",Analysis!C3373)</f>
        <v/>
      </c>
      <c r="B3372" s="16" t="str">
        <f>IF(ISBLANK(Analysis!B3373),"",Analysis!B3373)</f>
        <v/>
      </c>
    </row>
    <row r="3373" spans="1:2" x14ac:dyDescent="0.25">
      <c r="A3373" s="16" t="str">
        <f>IF(ISBLANK(Analysis!C3374),"",Analysis!C3374)</f>
        <v/>
      </c>
      <c r="B3373" s="16" t="str">
        <f>IF(ISBLANK(Analysis!B3374),"",Analysis!B3374)</f>
        <v/>
      </c>
    </row>
    <row r="3374" spans="1:2" x14ac:dyDescent="0.25">
      <c r="A3374" s="16" t="str">
        <f>IF(ISBLANK(Analysis!C3375),"",Analysis!C3375)</f>
        <v/>
      </c>
      <c r="B3374" s="16" t="str">
        <f>IF(ISBLANK(Analysis!B3375),"",Analysis!B3375)</f>
        <v/>
      </c>
    </row>
    <row r="3375" spans="1:2" x14ac:dyDescent="0.25">
      <c r="A3375" s="16" t="str">
        <f>IF(ISBLANK(Analysis!C3376),"",Analysis!C3376)</f>
        <v/>
      </c>
      <c r="B3375" s="16" t="str">
        <f>IF(ISBLANK(Analysis!B3376),"",Analysis!B3376)</f>
        <v/>
      </c>
    </row>
    <row r="3376" spans="1:2" x14ac:dyDescent="0.25">
      <c r="A3376" s="16" t="str">
        <f>IF(ISBLANK(Analysis!C3377),"",Analysis!C3377)</f>
        <v/>
      </c>
      <c r="B3376" s="16" t="str">
        <f>IF(ISBLANK(Analysis!B3377),"",Analysis!B3377)</f>
        <v/>
      </c>
    </row>
    <row r="3377" spans="1:2" x14ac:dyDescent="0.25">
      <c r="A3377" s="16" t="str">
        <f>IF(ISBLANK(Analysis!C3378),"",Analysis!C3378)</f>
        <v/>
      </c>
      <c r="B3377" s="16" t="str">
        <f>IF(ISBLANK(Analysis!B3378),"",Analysis!B3378)</f>
        <v/>
      </c>
    </row>
    <row r="3378" spans="1:2" x14ac:dyDescent="0.25">
      <c r="A3378" s="16" t="str">
        <f>IF(ISBLANK(Analysis!C3379),"",Analysis!C3379)</f>
        <v/>
      </c>
      <c r="B3378" s="16" t="str">
        <f>IF(ISBLANK(Analysis!B3379),"",Analysis!B3379)</f>
        <v/>
      </c>
    </row>
    <row r="3379" spans="1:2" x14ac:dyDescent="0.25">
      <c r="A3379" s="16" t="str">
        <f>IF(ISBLANK(Analysis!C3380),"",Analysis!C3380)</f>
        <v/>
      </c>
      <c r="B3379" s="16" t="str">
        <f>IF(ISBLANK(Analysis!B3380),"",Analysis!B3380)</f>
        <v/>
      </c>
    </row>
    <row r="3380" spans="1:2" x14ac:dyDescent="0.25">
      <c r="A3380" s="16" t="str">
        <f>IF(ISBLANK(Analysis!C3381),"",Analysis!C3381)</f>
        <v/>
      </c>
      <c r="B3380" s="16" t="str">
        <f>IF(ISBLANK(Analysis!B3381),"",Analysis!B3381)</f>
        <v/>
      </c>
    </row>
    <row r="3381" spans="1:2" x14ac:dyDescent="0.25">
      <c r="A3381" s="16" t="str">
        <f>IF(ISBLANK(Analysis!C3382),"",Analysis!C3382)</f>
        <v/>
      </c>
      <c r="B3381" s="16" t="str">
        <f>IF(ISBLANK(Analysis!B3382),"",Analysis!B3382)</f>
        <v/>
      </c>
    </row>
    <row r="3382" spans="1:2" x14ac:dyDescent="0.25">
      <c r="A3382" s="16" t="str">
        <f>IF(ISBLANK(Analysis!C3383),"",Analysis!C3383)</f>
        <v/>
      </c>
      <c r="B3382" s="16" t="str">
        <f>IF(ISBLANK(Analysis!B3383),"",Analysis!B3383)</f>
        <v/>
      </c>
    </row>
    <row r="3383" spans="1:2" x14ac:dyDescent="0.25">
      <c r="A3383" s="16" t="str">
        <f>IF(ISBLANK(Analysis!C3384),"",Analysis!C3384)</f>
        <v/>
      </c>
      <c r="B3383" s="16" t="str">
        <f>IF(ISBLANK(Analysis!B3384),"",Analysis!B3384)</f>
        <v/>
      </c>
    </row>
    <row r="3384" spans="1:2" x14ac:dyDescent="0.25">
      <c r="A3384" s="16" t="str">
        <f>IF(ISBLANK(Analysis!C3385),"",Analysis!C3385)</f>
        <v/>
      </c>
      <c r="B3384" s="16" t="str">
        <f>IF(ISBLANK(Analysis!B3385),"",Analysis!B3385)</f>
        <v/>
      </c>
    </row>
    <row r="3385" spans="1:2" x14ac:dyDescent="0.25">
      <c r="A3385" s="16" t="str">
        <f>IF(ISBLANK(Analysis!C3386),"",Analysis!C3386)</f>
        <v/>
      </c>
      <c r="B3385" s="16" t="str">
        <f>IF(ISBLANK(Analysis!B3386),"",Analysis!B3386)</f>
        <v/>
      </c>
    </row>
    <row r="3386" spans="1:2" x14ac:dyDescent="0.25">
      <c r="A3386" s="16" t="str">
        <f>IF(ISBLANK(Analysis!C3387),"",Analysis!C3387)</f>
        <v/>
      </c>
      <c r="B3386" s="16" t="str">
        <f>IF(ISBLANK(Analysis!B3387),"",Analysis!B3387)</f>
        <v/>
      </c>
    </row>
    <row r="3387" spans="1:2" x14ac:dyDescent="0.25">
      <c r="A3387" s="16" t="str">
        <f>IF(ISBLANK(Analysis!C3388),"",Analysis!C3388)</f>
        <v/>
      </c>
      <c r="B3387" s="16" t="str">
        <f>IF(ISBLANK(Analysis!B3388),"",Analysis!B3388)</f>
        <v/>
      </c>
    </row>
    <row r="3388" spans="1:2" x14ac:dyDescent="0.25">
      <c r="A3388" s="16" t="str">
        <f>IF(ISBLANK(Analysis!C3389),"",Analysis!C3389)</f>
        <v/>
      </c>
      <c r="B3388" s="16" t="str">
        <f>IF(ISBLANK(Analysis!B3389),"",Analysis!B3389)</f>
        <v/>
      </c>
    </row>
    <row r="3389" spans="1:2" x14ac:dyDescent="0.25">
      <c r="A3389" s="16" t="str">
        <f>IF(ISBLANK(Analysis!C3390),"",Analysis!C3390)</f>
        <v/>
      </c>
      <c r="B3389" s="16" t="str">
        <f>IF(ISBLANK(Analysis!B3390),"",Analysis!B3390)</f>
        <v/>
      </c>
    </row>
    <row r="3390" spans="1:2" x14ac:dyDescent="0.25">
      <c r="A3390" s="16" t="str">
        <f>IF(ISBLANK(Analysis!C3391),"",Analysis!C3391)</f>
        <v/>
      </c>
      <c r="B3390" s="16" t="str">
        <f>IF(ISBLANK(Analysis!B3391),"",Analysis!B3391)</f>
        <v/>
      </c>
    </row>
    <row r="3391" spans="1:2" x14ac:dyDescent="0.25">
      <c r="A3391" s="16" t="str">
        <f>IF(ISBLANK(Analysis!C3392),"",Analysis!C3392)</f>
        <v/>
      </c>
      <c r="B3391" s="16" t="str">
        <f>IF(ISBLANK(Analysis!B3392),"",Analysis!B3392)</f>
        <v/>
      </c>
    </row>
    <row r="3392" spans="1:2" x14ac:dyDescent="0.25">
      <c r="A3392" s="16" t="str">
        <f>IF(ISBLANK(Analysis!C3393),"",Analysis!C3393)</f>
        <v/>
      </c>
      <c r="B3392" s="16" t="str">
        <f>IF(ISBLANK(Analysis!B3393),"",Analysis!B3393)</f>
        <v/>
      </c>
    </row>
    <row r="3393" spans="1:2" x14ac:dyDescent="0.25">
      <c r="A3393" s="16" t="str">
        <f>IF(ISBLANK(Analysis!C3394),"",Analysis!C3394)</f>
        <v/>
      </c>
      <c r="B3393" s="16" t="str">
        <f>IF(ISBLANK(Analysis!B3394),"",Analysis!B3394)</f>
        <v/>
      </c>
    </row>
    <row r="3394" spans="1:2" x14ac:dyDescent="0.25">
      <c r="A3394" s="16" t="str">
        <f>IF(ISBLANK(Analysis!C3395),"",Analysis!C3395)</f>
        <v/>
      </c>
      <c r="B3394" s="16" t="str">
        <f>IF(ISBLANK(Analysis!B3395),"",Analysis!B3395)</f>
        <v/>
      </c>
    </row>
    <row r="3395" spans="1:2" x14ac:dyDescent="0.25">
      <c r="A3395" s="16" t="str">
        <f>IF(ISBLANK(Analysis!C3396),"",Analysis!C3396)</f>
        <v/>
      </c>
      <c r="B3395" s="16" t="str">
        <f>IF(ISBLANK(Analysis!B3396),"",Analysis!B3396)</f>
        <v/>
      </c>
    </row>
    <row r="3396" spans="1:2" x14ac:dyDescent="0.25">
      <c r="A3396" s="16" t="str">
        <f>IF(ISBLANK(Analysis!C3397),"",Analysis!C3397)</f>
        <v/>
      </c>
      <c r="B3396" s="16" t="str">
        <f>IF(ISBLANK(Analysis!B3397),"",Analysis!B3397)</f>
        <v/>
      </c>
    </row>
    <row r="3397" spans="1:2" x14ac:dyDescent="0.25">
      <c r="A3397" s="16" t="str">
        <f>IF(ISBLANK(Analysis!C3398),"",Analysis!C3398)</f>
        <v/>
      </c>
      <c r="B3397" s="16" t="str">
        <f>IF(ISBLANK(Analysis!B3398),"",Analysis!B3398)</f>
        <v/>
      </c>
    </row>
    <row r="3398" spans="1:2" x14ac:dyDescent="0.25">
      <c r="A3398" s="16" t="str">
        <f>IF(ISBLANK(Analysis!C3399),"",Analysis!C3399)</f>
        <v/>
      </c>
      <c r="B3398" s="16" t="str">
        <f>IF(ISBLANK(Analysis!B3399),"",Analysis!B3399)</f>
        <v/>
      </c>
    </row>
    <row r="3399" spans="1:2" x14ac:dyDescent="0.25">
      <c r="A3399" s="16" t="str">
        <f>IF(ISBLANK(Analysis!C3400),"",Analysis!C3400)</f>
        <v/>
      </c>
      <c r="B3399" s="16" t="str">
        <f>IF(ISBLANK(Analysis!B3400),"",Analysis!B3400)</f>
        <v/>
      </c>
    </row>
    <row r="3400" spans="1:2" x14ac:dyDescent="0.25">
      <c r="A3400" s="16" t="str">
        <f>IF(ISBLANK(Analysis!C3401),"",Analysis!C3401)</f>
        <v/>
      </c>
      <c r="B3400" s="16" t="str">
        <f>IF(ISBLANK(Analysis!B3401),"",Analysis!B3401)</f>
        <v/>
      </c>
    </row>
    <row r="3401" spans="1:2" x14ac:dyDescent="0.25">
      <c r="A3401" s="16" t="str">
        <f>IF(ISBLANK(Analysis!C3402),"",Analysis!C3402)</f>
        <v/>
      </c>
      <c r="B3401" s="16" t="str">
        <f>IF(ISBLANK(Analysis!B3402),"",Analysis!B3402)</f>
        <v/>
      </c>
    </row>
    <row r="3402" spans="1:2" x14ac:dyDescent="0.25">
      <c r="A3402" s="16" t="str">
        <f>IF(ISBLANK(Analysis!C3403),"",Analysis!C3403)</f>
        <v/>
      </c>
      <c r="B3402" s="16" t="str">
        <f>IF(ISBLANK(Analysis!B3403),"",Analysis!B3403)</f>
        <v/>
      </c>
    </row>
    <row r="3403" spans="1:2" x14ac:dyDescent="0.25">
      <c r="A3403" s="16" t="str">
        <f>IF(ISBLANK(Analysis!C3404),"",Analysis!C3404)</f>
        <v/>
      </c>
      <c r="B3403" s="16" t="str">
        <f>IF(ISBLANK(Analysis!B3404),"",Analysis!B3404)</f>
        <v/>
      </c>
    </row>
    <row r="3404" spans="1:2" x14ac:dyDescent="0.25">
      <c r="A3404" s="16" t="str">
        <f>IF(ISBLANK(Analysis!C3405),"",Analysis!C3405)</f>
        <v/>
      </c>
      <c r="B3404" s="16" t="str">
        <f>IF(ISBLANK(Analysis!B3405),"",Analysis!B3405)</f>
        <v/>
      </c>
    </row>
    <row r="3405" spans="1:2" x14ac:dyDescent="0.25">
      <c r="A3405" s="16" t="str">
        <f>IF(ISBLANK(Analysis!C3406),"",Analysis!C3406)</f>
        <v/>
      </c>
      <c r="B3405" s="16" t="str">
        <f>IF(ISBLANK(Analysis!B3406),"",Analysis!B3406)</f>
        <v/>
      </c>
    </row>
    <row r="3406" spans="1:2" x14ac:dyDescent="0.25">
      <c r="A3406" s="16" t="str">
        <f>IF(ISBLANK(Analysis!C3407),"",Analysis!C3407)</f>
        <v/>
      </c>
      <c r="B3406" s="16" t="str">
        <f>IF(ISBLANK(Analysis!B3407),"",Analysis!B3407)</f>
        <v/>
      </c>
    </row>
    <row r="3407" spans="1:2" x14ac:dyDescent="0.25">
      <c r="A3407" s="16" t="str">
        <f>IF(ISBLANK(Analysis!C3408),"",Analysis!C3408)</f>
        <v/>
      </c>
      <c r="B3407" s="16" t="str">
        <f>IF(ISBLANK(Analysis!B3408),"",Analysis!B3408)</f>
        <v/>
      </c>
    </row>
    <row r="3408" spans="1:2" x14ac:dyDescent="0.25">
      <c r="A3408" s="16" t="str">
        <f>IF(ISBLANK(Analysis!C3409),"",Analysis!C3409)</f>
        <v/>
      </c>
      <c r="B3408" s="16" t="str">
        <f>IF(ISBLANK(Analysis!B3409),"",Analysis!B3409)</f>
        <v/>
      </c>
    </row>
    <row r="3409" spans="1:2" x14ac:dyDescent="0.25">
      <c r="A3409" s="16" t="str">
        <f>IF(ISBLANK(Analysis!C3410),"",Analysis!C3410)</f>
        <v/>
      </c>
      <c r="B3409" s="16" t="str">
        <f>IF(ISBLANK(Analysis!B3410),"",Analysis!B3410)</f>
        <v/>
      </c>
    </row>
    <row r="3410" spans="1:2" x14ac:dyDescent="0.25">
      <c r="A3410" s="16" t="str">
        <f>IF(ISBLANK(Analysis!C3411),"",Analysis!C3411)</f>
        <v/>
      </c>
      <c r="B3410" s="16" t="str">
        <f>IF(ISBLANK(Analysis!B3411),"",Analysis!B3411)</f>
        <v/>
      </c>
    </row>
    <row r="3411" spans="1:2" x14ac:dyDescent="0.25">
      <c r="A3411" s="16" t="str">
        <f>IF(ISBLANK(Analysis!C3412),"",Analysis!C3412)</f>
        <v/>
      </c>
      <c r="B3411" s="16" t="str">
        <f>IF(ISBLANK(Analysis!B3412),"",Analysis!B3412)</f>
        <v/>
      </c>
    </row>
    <row r="3412" spans="1:2" x14ac:dyDescent="0.25">
      <c r="A3412" s="16" t="str">
        <f>IF(ISBLANK(Analysis!C3413),"",Analysis!C3413)</f>
        <v/>
      </c>
      <c r="B3412" s="16" t="str">
        <f>IF(ISBLANK(Analysis!B3413),"",Analysis!B3413)</f>
        <v/>
      </c>
    </row>
    <row r="3413" spans="1:2" x14ac:dyDescent="0.25">
      <c r="A3413" s="16" t="str">
        <f>IF(ISBLANK(Analysis!C3414),"",Analysis!C3414)</f>
        <v/>
      </c>
      <c r="B3413" s="16" t="str">
        <f>IF(ISBLANK(Analysis!B3414),"",Analysis!B3414)</f>
        <v/>
      </c>
    </row>
    <row r="3414" spans="1:2" x14ac:dyDescent="0.25">
      <c r="A3414" s="16" t="str">
        <f>IF(ISBLANK(Analysis!C3415),"",Analysis!C3415)</f>
        <v/>
      </c>
      <c r="B3414" s="16" t="str">
        <f>IF(ISBLANK(Analysis!B3415),"",Analysis!B3415)</f>
        <v/>
      </c>
    </row>
    <row r="3415" spans="1:2" x14ac:dyDescent="0.25">
      <c r="A3415" s="16" t="str">
        <f>IF(ISBLANK(Analysis!C3416),"",Analysis!C3416)</f>
        <v/>
      </c>
      <c r="B3415" s="16" t="str">
        <f>IF(ISBLANK(Analysis!B3416),"",Analysis!B3416)</f>
        <v/>
      </c>
    </row>
    <row r="3416" spans="1:2" x14ac:dyDescent="0.25">
      <c r="A3416" s="16" t="str">
        <f>IF(ISBLANK(Analysis!C3417),"",Analysis!C3417)</f>
        <v/>
      </c>
      <c r="B3416" s="16" t="str">
        <f>IF(ISBLANK(Analysis!B3417),"",Analysis!B3417)</f>
        <v/>
      </c>
    </row>
    <row r="3417" spans="1:2" x14ac:dyDescent="0.25">
      <c r="A3417" s="16" t="str">
        <f>IF(ISBLANK(Analysis!C3418),"",Analysis!C3418)</f>
        <v/>
      </c>
      <c r="B3417" s="16" t="str">
        <f>IF(ISBLANK(Analysis!B3418),"",Analysis!B3418)</f>
        <v/>
      </c>
    </row>
    <row r="3418" spans="1:2" x14ac:dyDescent="0.25">
      <c r="A3418" s="16" t="str">
        <f>IF(ISBLANK(Analysis!C3419),"",Analysis!C3419)</f>
        <v/>
      </c>
      <c r="B3418" s="16" t="str">
        <f>IF(ISBLANK(Analysis!B3419),"",Analysis!B3419)</f>
        <v/>
      </c>
    </row>
    <row r="3419" spans="1:2" x14ac:dyDescent="0.25">
      <c r="A3419" s="16" t="str">
        <f>IF(ISBLANK(Analysis!C3420),"",Analysis!C3420)</f>
        <v/>
      </c>
      <c r="B3419" s="16" t="str">
        <f>IF(ISBLANK(Analysis!B3420),"",Analysis!B3420)</f>
        <v/>
      </c>
    </row>
    <row r="3420" spans="1:2" x14ac:dyDescent="0.25">
      <c r="A3420" s="16" t="str">
        <f>IF(ISBLANK(Analysis!C3421),"",Analysis!C3421)</f>
        <v/>
      </c>
      <c r="B3420" s="16" t="str">
        <f>IF(ISBLANK(Analysis!B3421),"",Analysis!B3421)</f>
        <v/>
      </c>
    </row>
    <row r="3421" spans="1:2" x14ac:dyDescent="0.25">
      <c r="A3421" s="16" t="str">
        <f>IF(ISBLANK(Analysis!C3422),"",Analysis!C3422)</f>
        <v/>
      </c>
      <c r="B3421" s="16" t="str">
        <f>IF(ISBLANK(Analysis!B3422),"",Analysis!B3422)</f>
        <v/>
      </c>
    </row>
    <row r="3422" spans="1:2" x14ac:dyDescent="0.25">
      <c r="A3422" s="16" t="str">
        <f>IF(ISBLANK(Analysis!C3423),"",Analysis!C3423)</f>
        <v/>
      </c>
      <c r="B3422" s="16" t="str">
        <f>IF(ISBLANK(Analysis!B3423),"",Analysis!B3423)</f>
        <v/>
      </c>
    </row>
    <row r="3423" spans="1:2" x14ac:dyDescent="0.25">
      <c r="A3423" s="16" t="str">
        <f>IF(ISBLANK(Analysis!C3424),"",Analysis!C3424)</f>
        <v/>
      </c>
      <c r="B3423" s="16" t="str">
        <f>IF(ISBLANK(Analysis!B3424),"",Analysis!B3424)</f>
        <v/>
      </c>
    </row>
    <row r="3424" spans="1:2" x14ac:dyDescent="0.25">
      <c r="A3424" s="16" t="str">
        <f>IF(ISBLANK(Analysis!C3425),"",Analysis!C3425)</f>
        <v/>
      </c>
      <c r="B3424" s="16" t="str">
        <f>IF(ISBLANK(Analysis!B3425),"",Analysis!B3425)</f>
        <v/>
      </c>
    </row>
    <row r="3425" spans="1:2" x14ac:dyDescent="0.25">
      <c r="A3425" s="16" t="str">
        <f>IF(ISBLANK(Analysis!C3426),"",Analysis!C3426)</f>
        <v/>
      </c>
      <c r="B3425" s="16" t="str">
        <f>IF(ISBLANK(Analysis!B3426),"",Analysis!B3426)</f>
        <v/>
      </c>
    </row>
    <row r="3426" spans="1:2" x14ac:dyDescent="0.25">
      <c r="A3426" s="16" t="str">
        <f>IF(ISBLANK(Analysis!C3427),"",Analysis!C3427)</f>
        <v/>
      </c>
      <c r="B3426" s="16" t="str">
        <f>IF(ISBLANK(Analysis!B3427),"",Analysis!B3427)</f>
        <v/>
      </c>
    </row>
    <row r="3427" spans="1:2" x14ac:dyDescent="0.25">
      <c r="A3427" s="16" t="str">
        <f>IF(ISBLANK(Analysis!C3428),"",Analysis!C3428)</f>
        <v/>
      </c>
      <c r="B3427" s="16" t="str">
        <f>IF(ISBLANK(Analysis!B3428),"",Analysis!B3428)</f>
        <v/>
      </c>
    </row>
    <row r="3428" spans="1:2" x14ac:dyDescent="0.25">
      <c r="A3428" s="16" t="str">
        <f>IF(ISBLANK(Analysis!C3429),"",Analysis!C3429)</f>
        <v/>
      </c>
      <c r="B3428" s="16" t="str">
        <f>IF(ISBLANK(Analysis!B3429),"",Analysis!B3429)</f>
        <v/>
      </c>
    </row>
    <row r="3429" spans="1:2" x14ac:dyDescent="0.25">
      <c r="A3429" s="16" t="str">
        <f>IF(ISBLANK(Analysis!C3430),"",Analysis!C3430)</f>
        <v/>
      </c>
      <c r="B3429" s="16" t="str">
        <f>IF(ISBLANK(Analysis!B3430),"",Analysis!B3430)</f>
        <v/>
      </c>
    </row>
    <row r="3430" spans="1:2" x14ac:dyDescent="0.25">
      <c r="A3430" s="16" t="str">
        <f>IF(ISBLANK(Analysis!C3431),"",Analysis!C3431)</f>
        <v/>
      </c>
      <c r="B3430" s="16" t="str">
        <f>IF(ISBLANK(Analysis!B3431),"",Analysis!B3431)</f>
        <v/>
      </c>
    </row>
    <row r="3431" spans="1:2" x14ac:dyDescent="0.25">
      <c r="A3431" s="16" t="str">
        <f>IF(ISBLANK(Analysis!C3432),"",Analysis!C3432)</f>
        <v/>
      </c>
      <c r="B3431" s="16" t="str">
        <f>IF(ISBLANK(Analysis!B3432),"",Analysis!B3432)</f>
        <v/>
      </c>
    </row>
    <row r="3432" spans="1:2" x14ac:dyDescent="0.25">
      <c r="A3432" s="16" t="str">
        <f>IF(ISBLANK(Analysis!C3433),"",Analysis!C3433)</f>
        <v/>
      </c>
      <c r="B3432" s="16" t="str">
        <f>IF(ISBLANK(Analysis!B3433),"",Analysis!B3433)</f>
        <v/>
      </c>
    </row>
    <row r="3433" spans="1:2" x14ac:dyDescent="0.25">
      <c r="A3433" s="16" t="str">
        <f>IF(ISBLANK(Analysis!C3434),"",Analysis!C3434)</f>
        <v/>
      </c>
      <c r="B3433" s="16" t="str">
        <f>IF(ISBLANK(Analysis!B3434),"",Analysis!B3434)</f>
        <v/>
      </c>
    </row>
    <row r="3434" spans="1:2" x14ac:dyDescent="0.25">
      <c r="A3434" s="16" t="str">
        <f>IF(ISBLANK(Analysis!C3435),"",Analysis!C3435)</f>
        <v/>
      </c>
      <c r="B3434" s="16" t="str">
        <f>IF(ISBLANK(Analysis!B3435),"",Analysis!B3435)</f>
        <v/>
      </c>
    </row>
    <row r="3435" spans="1:2" x14ac:dyDescent="0.25">
      <c r="A3435" s="16" t="str">
        <f>IF(ISBLANK(Analysis!C3436),"",Analysis!C3436)</f>
        <v/>
      </c>
      <c r="B3435" s="16" t="str">
        <f>IF(ISBLANK(Analysis!B3436),"",Analysis!B3436)</f>
        <v/>
      </c>
    </row>
    <row r="3436" spans="1:2" x14ac:dyDescent="0.25">
      <c r="A3436" s="16" t="str">
        <f>IF(ISBLANK(Analysis!C3437),"",Analysis!C3437)</f>
        <v/>
      </c>
      <c r="B3436" s="16" t="str">
        <f>IF(ISBLANK(Analysis!B3437),"",Analysis!B3437)</f>
        <v/>
      </c>
    </row>
    <row r="3437" spans="1:2" x14ac:dyDescent="0.25">
      <c r="A3437" s="16" t="str">
        <f>IF(ISBLANK(Analysis!C3438),"",Analysis!C3438)</f>
        <v/>
      </c>
      <c r="B3437" s="16" t="str">
        <f>IF(ISBLANK(Analysis!B3438),"",Analysis!B3438)</f>
        <v/>
      </c>
    </row>
    <row r="3438" spans="1:2" x14ac:dyDescent="0.25">
      <c r="A3438" s="16" t="str">
        <f>IF(ISBLANK(Analysis!C3439),"",Analysis!C3439)</f>
        <v/>
      </c>
      <c r="B3438" s="16" t="str">
        <f>IF(ISBLANK(Analysis!B3439),"",Analysis!B3439)</f>
        <v/>
      </c>
    </row>
    <row r="3439" spans="1:2" x14ac:dyDescent="0.25">
      <c r="A3439" s="16" t="str">
        <f>IF(ISBLANK(Analysis!C3440),"",Analysis!C3440)</f>
        <v/>
      </c>
      <c r="B3439" s="16" t="str">
        <f>IF(ISBLANK(Analysis!B3440),"",Analysis!B3440)</f>
        <v/>
      </c>
    </row>
    <row r="3440" spans="1:2" x14ac:dyDescent="0.25">
      <c r="A3440" s="16" t="str">
        <f>IF(ISBLANK(Analysis!C3441),"",Analysis!C3441)</f>
        <v/>
      </c>
      <c r="B3440" s="16" t="str">
        <f>IF(ISBLANK(Analysis!B3441),"",Analysis!B3441)</f>
        <v/>
      </c>
    </row>
    <row r="3441" spans="1:2" x14ac:dyDescent="0.25">
      <c r="A3441" s="16" t="str">
        <f>IF(ISBLANK(Analysis!C3442),"",Analysis!C3442)</f>
        <v/>
      </c>
      <c r="B3441" s="16" t="str">
        <f>IF(ISBLANK(Analysis!B3442),"",Analysis!B3442)</f>
        <v/>
      </c>
    </row>
    <row r="3442" spans="1:2" x14ac:dyDescent="0.25">
      <c r="A3442" s="16" t="str">
        <f>IF(ISBLANK(Analysis!C3443),"",Analysis!C3443)</f>
        <v/>
      </c>
      <c r="B3442" s="16" t="str">
        <f>IF(ISBLANK(Analysis!B3443),"",Analysis!B3443)</f>
        <v/>
      </c>
    </row>
    <row r="3443" spans="1:2" x14ac:dyDescent="0.25">
      <c r="A3443" s="16" t="str">
        <f>IF(ISBLANK(Analysis!C3444),"",Analysis!C3444)</f>
        <v/>
      </c>
      <c r="B3443" s="16" t="str">
        <f>IF(ISBLANK(Analysis!B3444),"",Analysis!B3444)</f>
        <v/>
      </c>
    </row>
    <row r="3444" spans="1:2" x14ac:dyDescent="0.25">
      <c r="A3444" s="16" t="str">
        <f>IF(ISBLANK(Analysis!C3445),"",Analysis!C3445)</f>
        <v/>
      </c>
      <c r="B3444" s="16" t="str">
        <f>IF(ISBLANK(Analysis!B3445),"",Analysis!B3445)</f>
        <v/>
      </c>
    </row>
    <row r="3445" spans="1:2" x14ac:dyDescent="0.25">
      <c r="A3445" s="16" t="str">
        <f>IF(ISBLANK(Analysis!C3446),"",Analysis!C3446)</f>
        <v/>
      </c>
      <c r="B3445" s="16" t="str">
        <f>IF(ISBLANK(Analysis!B3446),"",Analysis!B3446)</f>
        <v/>
      </c>
    </row>
    <row r="3446" spans="1:2" x14ac:dyDescent="0.25">
      <c r="A3446" s="16" t="str">
        <f>IF(ISBLANK(Analysis!C3447),"",Analysis!C3447)</f>
        <v/>
      </c>
      <c r="B3446" s="16" t="str">
        <f>IF(ISBLANK(Analysis!B3447),"",Analysis!B3447)</f>
        <v/>
      </c>
    </row>
    <row r="3447" spans="1:2" x14ac:dyDescent="0.25">
      <c r="A3447" s="16" t="str">
        <f>IF(ISBLANK(Analysis!C3448),"",Analysis!C3448)</f>
        <v/>
      </c>
      <c r="B3447" s="16" t="str">
        <f>IF(ISBLANK(Analysis!B3448),"",Analysis!B3448)</f>
        <v/>
      </c>
    </row>
    <row r="3448" spans="1:2" x14ac:dyDescent="0.25">
      <c r="A3448" s="16" t="str">
        <f>IF(ISBLANK(Analysis!C3449),"",Analysis!C3449)</f>
        <v/>
      </c>
      <c r="B3448" s="16" t="str">
        <f>IF(ISBLANK(Analysis!B3449),"",Analysis!B3449)</f>
        <v/>
      </c>
    </row>
    <row r="3449" spans="1:2" x14ac:dyDescent="0.25">
      <c r="A3449" s="16" t="str">
        <f>IF(ISBLANK(Analysis!C3450),"",Analysis!C3450)</f>
        <v/>
      </c>
      <c r="B3449" s="16" t="str">
        <f>IF(ISBLANK(Analysis!B3450),"",Analysis!B3450)</f>
        <v/>
      </c>
    </row>
    <row r="3450" spans="1:2" x14ac:dyDescent="0.25">
      <c r="A3450" s="16" t="str">
        <f>IF(ISBLANK(Analysis!C3451),"",Analysis!C3451)</f>
        <v/>
      </c>
      <c r="B3450" s="16" t="str">
        <f>IF(ISBLANK(Analysis!B3451),"",Analysis!B3451)</f>
        <v/>
      </c>
    </row>
    <row r="3451" spans="1:2" x14ac:dyDescent="0.25">
      <c r="A3451" s="16" t="str">
        <f>IF(ISBLANK(Analysis!C3452),"",Analysis!C3452)</f>
        <v/>
      </c>
      <c r="B3451" s="16" t="str">
        <f>IF(ISBLANK(Analysis!B3452),"",Analysis!B3452)</f>
        <v/>
      </c>
    </row>
    <row r="3452" spans="1:2" x14ac:dyDescent="0.25">
      <c r="A3452" s="16" t="str">
        <f>IF(ISBLANK(Analysis!C3453),"",Analysis!C3453)</f>
        <v/>
      </c>
      <c r="B3452" s="16" t="str">
        <f>IF(ISBLANK(Analysis!B3453),"",Analysis!B3453)</f>
        <v/>
      </c>
    </row>
    <row r="3453" spans="1:2" x14ac:dyDescent="0.25">
      <c r="A3453" s="16" t="str">
        <f>IF(ISBLANK(Analysis!C3454),"",Analysis!C3454)</f>
        <v/>
      </c>
      <c r="B3453" s="16" t="str">
        <f>IF(ISBLANK(Analysis!B3454),"",Analysis!B3454)</f>
        <v/>
      </c>
    </row>
    <row r="3454" spans="1:2" x14ac:dyDescent="0.25">
      <c r="A3454" s="16" t="str">
        <f>IF(ISBLANK(Analysis!C3455),"",Analysis!C3455)</f>
        <v/>
      </c>
      <c r="B3454" s="16" t="str">
        <f>IF(ISBLANK(Analysis!B3455),"",Analysis!B3455)</f>
        <v/>
      </c>
    </row>
    <row r="3455" spans="1:2" x14ac:dyDescent="0.25">
      <c r="A3455" s="16" t="str">
        <f>IF(ISBLANK(Analysis!C3456),"",Analysis!C3456)</f>
        <v/>
      </c>
      <c r="B3455" s="16" t="str">
        <f>IF(ISBLANK(Analysis!B3456),"",Analysis!B3456)</f>
        <v/>
      </c>
    </row>
    <row r="3456" spans="1:2" x14ac:dyDescent="0.25">
      <c r="A3456" s="16" t="str">
        <f>IF(ISBLANK(Analysis!C3457),"",Analysis!C3457)</f>
        <v/>
      </c>
      <c r="B3456" s="16" t="str">
        <f>IF(ISBLANK(Analysis!B3457),"",Analysis!B3457)</f>
        <v/>
      </c>
    </row>
    <row r="3457" spans="1:2" x14ac:dyDescent="0.25">
      <c r="A3457" s="16" t="str">
        <f>IF(ISBLANK(Analysis!C3458),"",Analysis!C3458)</f>
        <v/>
      </c>
      <c r="B3457" s="16" t="str">
        <f>IF(ISBLANK(Analysis!B3458),"",Analysis!B3458)</f>
        <v/>
      </c>
    </row>
    <row r="3458" spans="1:2" x14ac:dyDescent="0.25">
      <c r="A3458" s="16" t="str">
        <f>IF(ISBLANK(Analysis!C3459),"",Analysis!C3459)</f>
        <v/>
      </c>
      <c r="B3458" s="16" t="str">
        <f>IF(ISBLANK(Analysis!B3459),"",Analysis!B3459)</f>
        <v/>
      </c>
    </row>
    <row r="3459" spans="1:2" x14ac:dyDescent="0.25">
      <c r="A3459" s="16" t="str">
        <f>IF(ISBLANK(Analysis!C3460),"",Analysis!C3460)</f>
        <v/>
      </c>
      <c r="B3459" s="16" t="str">
        <f>IF(ISBLANK(Analysis!B3460),"",Analysis!B3460)</f>
        <v/>
      </c>
    </row>
    <row r="3460" spans="1:2" x14ac:dyDescent="0.25">
      <c r="A3460" s="16" t="str">
        <f>IF(ISBLANK(Analysis!C3461),"",Analysis!C3461)</f>
        <v/>
      </c>
      <c r="B3460" s="16" t="str">
        <f>IF(ISBLANK(Analysis!B3461),"",Analysis!B3461)</f>
        <v/>
      </c>
    </row>
    <row r="3461" spans="1:2" x14ac:dyDescent="0.25">
      <c r="A3461" s="16" t="str">
        <f>IF(ISBLANK(Analysis!C3462),"",Analysis!C3462)</f>
        <v/>
      </c>
      <c r="B3461" s="16" t="str">
        <f>IF(ISBLANK(Analysis!B3462),"",Analysis!B3462)</f>
        <v/>
      </c>
    </row>
    <row r="3462" spans="1:2" x14ac:dyDescent="0.25">
      <c r="A3462" s="16" t="str">
        <f>IF(ISBLANK(Analysis!C3463),"",Analysis!C3463)</f>
        <v/>
      </c>
      <c r="B3462" s="16" t="str">
        <f>IF(ISBLANK(Analysis!B3463),"",Analysis!B3463)</f>
        <v/>
      </c>
    </row>
    <row r="3463" spans="1:2" x14ac:dyDescent="0.25">
      <c r="A3463" s="16" t="str">
        <f>IF(ISBLANK(Analysis!C3464),"",Analysis!C3464)</f>
        <v/>
      </c>
      <c r="B3463" s="16" t="str">
        <f>IF(ISBLANK(Analysis!B3464),"",Analysis!B3464)</f>
        <v/>
      </c>
    </row>
    <row r="3464" spans="1:2" x14ac:dyDescent="0.25">
      <c r="A3464" s="16" t="str">
        <f>IF(ISBLANK(Analysis!C3465),"",Analysis!C3465)</f>
        <v/>
      </c>
      <c r="B3464" s="16" t="str">
        <f>IF(ISBLANK(Analysis!B3465),"",Analysis!B3465)</f>
        <v/>
      </c>
    </row>
    <row r="3465" spans="1:2" x14ac:dyDescent="0.25">
      <c r="A3465" s="16" t="str">
        <f>IF(ISBLANK(Analysis!C3466),"",Analysis!C3466)</f>
        <v/>
      </c>
      <c r="B3465" s="16" t="str">
        <f>IF(ISBLANK(Analysis!B3466),"",Analysis!B3466)</f>
        <v/>
      </c>
    </row>
    <row r="3466" spans="1:2" x14ac:dyDescent="0.25">
      <c r="A3466" s="16" t="str">
        <f>IF(ISBLANK(Analysis!C3467),"",Analysis!C3467)</f>
        <v/>
      </c>
      <c r="B3466" s="16" t="str">
        <f>IF(ISBLANK(Analysis!B3467),"",Analysis!B3467)</f>
        <v/>
      </c>
    </row>
    <row r="3467" spans="1:2" x14ac:dyDescent="0.25">
      <c r="A3467" s="16" t="str">
        <f>IF(ISBLANK(Analysis!C3468),"",Analysis!C3468)</f>
        <v/>
      </c>
      <c r="B3467" s="16" t="str">
        <f>IF(ISBLANK(Analysis!B3468),"",Analysis!B3468)</f>
        <v/>
      </c>
    </row>
    <row r="3468" spans="1:2" x14ac:dyDescent="0.25">
      <c r="A3468" s="16" t="str">
        <f>IF(ISBLANK(Analysis!C3469),"",Analysis!C3469)</f>
        <v/>
      </c>
      <c r="B3468" s="16" t="str">
        <f>IF(ISBLANK(Analysis!B3469),"",Analysis!B3469)</f>
        <v/>
      </c>
    </row>
    <row r="3469" spans="1:2" x14ac:dyDescent="0.25">
      <c r="A3469" s="16" t="str">
        <f>IF(ISBLANK(Analysis!C3470),"",Analysis!C3470)</f>
        <v/>
      </c>
      <c r="B3469" s="16" t="str">
        <f>IF(ISBLANK(Analysis!B3470),"",Analysis!B3470)</f>
        <v/>
      </c>
    </row>
    <row r="3470" spans="1:2" x14ac:dyDescent="0.25">
      <c r="A3470" s="16" t="str">
        <f>IF(ISBLANK(Analysis!C3471),"",Analysis!C3471)</f>
        <v/>
      </c>
      <c r="B3470" s="16" t="str">
        <f>IF(ISBLANK(Analysis!B3471),"",Analysis!B3471)</f>
        <v/>
      </c>
    </row>
    <row r="3471" spans="1:2" x14ac:dyDescent="0.25">
      <c r="A3471" s="16" t="str">
        <f>IF(ISBLANK(Analysis!C3472),"",Analysis!C3472)</f>
        <v/>
      </c>
      <c r="B3471" s="16" t="str">
        <f>IF(ISBLANK(Analysis!B3472),"",Analysis!B3472)</f>
        <v/>
      </c>
    </row>
    <row r="3472" spans="1:2" x14ac:dyDescent="0.25">
      <c r="A3472" s="16" t="str">
        <f>IF(ISBLANK(Analysis!C3473),"",Analysis!C3473)</f>
        <v/>
      </c>
      <c r="B3472" s="16" t="str">
        <f>IF(ISBLANK(Analysis!B3473),"",Analysis!B3473)</f>
        <v/>
      </c>
    </row>
    <row r="3473" spans="1:2" x14ac:dyDescent="0.25">
      <c r="A3473" s="16" t="str">
        <f>IF(ISBLANK(Analysis!C3474),"",Analysis!C3474)</f>
        <v/>
      </c>
      <c r="B3473" s="16" t="str">
        <f>IF(ISBLANK(Analysis!B3474),"",Analysis!B3474)</f>
        <v/>
      </c>
    </row>
    <row r="3474" spans="1:2" x14ac:dyDescent="0.25">
      <c r="A3474" s="16" t="str">
        <f>IF(ISBLANK(Analysis!C3475),"",Analysis!C3475)</f>
        <v/>
      </c>
      <c r="B3474" s="16" t="str">
        <f>IF(ISBLANK(Analysis!B3475),"",Analysis!B3475)</f>
        <v/>
      </c>
    </row>
    <row r="3475" spans="1:2" x14ac:dyDescent="0.25">
      <c r="A3475" s="16" t="str">
        <f>IF(ISBLANK(Analysis!C3476),"",Analysis!C3476)</f>
        <v/>
      </c>
      <c r="B3475" s="16" t="str">
        <f>IF(ISBLANK(Analysis!B3476),"",Analysis!B3476)</f>
        <v/>
      </c>
    </row>
    <row r="3476" spans="1:2" x14ac:dyDescent="0.25">
      <c r="A3476" s="16" t="str">
        <f>IF(ISBLANK(Analysis!C3477),"",Analysis!C3477)</f>
        <v/>
      </c>
      <c r="B3476" s="16" t="str">
        <f>IF(ISBLANK(Analysis!B3477),"",Analysis!B3477)</f>
        <v/>
      </c>
    </row>
    <row r="3477" spans="1:2" x14ac:dyDescent="0.25">
      <c r="A3477" s="16" t="str">
        <f>IF(ISBLANK(Analysis!C3478),"",Analysis!C3478)</f>
        <v/>
      </c>
      <c r="B3477" s="16" t="str">
        <f>IF(ISBLANK(Analysis!B3478),"",Analysis!B3478)</f>
        <v/>
      </c>
    </row>
    <row r="3478" spans="1:2" x14ac:dyDescent="0.25">
      <c r="A3478" s="16" t="str">
        <f>IF(ISBLANK(Analysis!C3479),"",Analysis!C3479)</f>
        <v/>
      </c>
      <c r="B3478" s="16" t="str">
        <f>IF(ISBLANK(Analysis!B3479),"",Analysis!B3479)</f>
        <v/>
      </c>
    </row>
    <row r="3479" spans="1:2" x14ac:dyDescent="0.25">
      <c r="A3479" s="16" t="str">
        <f>IF(ISBLANK(Analysis!C3480),"",Analysis!C3480)</f>
        <v/>
      </c>
      <c r="B3479" s="16" t="str">
        <f>IF(ISBLANK(Analysis!B3480),"",Analysis!B3480)</f>
        <v/>
      </c>
    </row>
    <row r="3480" spans="1:2" x14ac:dyDescent="0.25">
      <c r="A3480" s="16" t="str">
        <f>IF(ISBLANK(Analysis!C3481),"",Analysis!C3481)</f>
        <v/>
      </c>
      <c r="B3480" s="16" t="str">
        <f>IF(ISBLANK(Analysis!B3481),"",Analysis!B3481)</f>
        <v/>
      </c>
    </row>
    <row r="3481" spans="1:2" x14ac:dyDescent="0.25">
      <c r="A3481" s="16" t="str">
        <f>IF(ISBLANK(Analysis!C3482),"",Analysis!C3482)</f>
        <v/>
      </c>
      <c r="B3481" s="16" t="str">
        <f>IF(ISBLANK(Analysis!B3482),"",Analysis!B3482)</f>
        <v/>
      </c>
    </row>
    <row r="3482" spans="1:2" x14ac:dyDescent="0.25">
      <c r="A3482" s="16" t="str">
        <f>IF(ISBLANK(Analysis!C3483),"",Analysis!C3483)</f>
        <v/>
      </c>
      <c r="B3482" s="16" t="str">
        <f>IF(ISBLANK(Analysis!B3483),"",Analysis!B3483)</f>
        <v/>
      </c>
    </row>
    <row r="3483" spans="1:2" x14ac:dyDescent="0.25">
      <c r="A3483" s="16" t="str">
        <f>IF(ISBLANK(Analysis!C3484),"",Analysis!C3484)</f>
        <v/>
      </c>
      <c r="B3483" s="16" t="str">
        <f>IF(ISBLANK(Analysis!B3484),"",Analysis!B3484)</f>
        <v/>
      </c>
    </row>
    <row r="3484" spans="1:2" x14ac:dyDescent="0.25">
      <c r="A3484" s="16" t="str">
        <f>IF(ISBLANK(Analysis!C3485),"",Analysis!C3485)</f>
        <v/>
      </c>
      <c r="B3484" s="16" t="str">
        <f>IF(ISBLANK(Analysis!B3485),"",Analysis!B3485)</f>
        <v/>
      </c>
    </row>
    <row r="3485" spans="1:2" x14ac:dyDescent="0.25">
      <c r="A3485" s="16" t="str">
        <f>IF(ISBLANK(Analysis!C3486),"",Analysis!C3486)</f>
        <v/>
      </c>
      <c r="B3485" s="16" t="str">
        <f>IF(ISBLANK(Analysis!B3486),"",Analysis!B3486)</f>
        <v/>
      </c>
    </row>
    <row r="3486" spans="1:2" x14ac:dyDescent="0.25">
      <c r="A3486" s="16" t="str">
        <f>IF(ISBLANK(Analysis!C3487),"",Analysis!C3487)</f>
        <v/>
      </c>
      <c r="B3486" s="16" t="str">
        <f>IF(ISBLANK(Analysis!B3487),"",Analysis!B3487)</f>
        <v/>
      </c>
    </row>
    <row r="3487" spans="1:2" x14ac:dyDescent="0.25">
      <c r="A3487" s="16" t="str">
        <f>IF(ISBLANK(Analysis!C3488),"",Analysis!C3488)</f>
        <v/>
      </c>
      <c r="B3487" s="16" t="str">
        <f>IF(ISBLANK(Analysis!B3488),"",Analysis!B3488)</f>
        <v/>
      </c>
    </row>
    <row r="3488" spans="1:2" x14ac:dyDescent="0.25">
      <c r="A3488" s="16" t="str">
        <f>IF(ISBLANK(Analysis!C3489),"",Analysis!C3489)</f>
        <v/>
      </c>
      <c r="B3488" s="16" t="str">
        <f>IF(ISBLANK(Analysis!B3489),"",Analysis!B3489)</f>
        <v/>
      </c>
    </row>
    <row r="3489" spans="1:2" x14ac:dyDescent="0.25">
      <c r="A3489" s="16" t="str">
        <f>IF(ISBLANK(Analysis!C3490),"",Analysis!C3490)</f>
        <v/>
      </c>
      <c r="B3489" s="16" t="str">
        <f>IF(ISBLANK(Analysis!B3490),"",Analysis!B3490)</f>
        <v/>
      </c>
    </row>
    <row r="3490" spans="1:2" x14ac:dyDescent="0.25">
      <c r="A3490" s="16" t="str">
        <f>IF(ISBLANK(Analysis!C3491),"",Analysis!C3491)</f>
        <v/>
      </c>
      <c r="B3490" s="16" t="str">
        <f>IF(ISBLANK(Analysis!B3491),"",Analysis!B3491)</f>
        <v/>
      </c>
    </row>
    <row r="3491" spans="1:2" x14ac:dyDescent="0.25">
      <c r="A3491" s="16" t="str">
        <f>IF(ISBLANK(Analysis!C3492),"",Analysis!C3492)</f>
        <v/>
      </c>
      <c r="B3491" s="16" t="str">
        <f>IF(ISBLANK(Analysis!B3492),"",Analysis!B3492)</f>
        <v/>
      </c>
    </row>
    <row r="3492" spans="1:2" x14ac:dyDescent="0.25">
      <c r="A3492" s="16" t="str">
        <f>IF(ISBLANK(Analysis!C3493),"",Analysis!C3493)</f>
        <v/>
      </c>
      <c r="B3492" s="16" t="str">
        <f>IF(ISBLANK(Analysis!B3493),"",Analysis!B3493)</f>
        <v/>
      </c>
    </row>
    <row r="3493" spans="1:2" x14ac:dyDescent="0.25">
      <c r="A3493" s="16" t="str">
        <f>IF(ISBLANK(Analysis!C3494),"",Analysis!C3494)</f>
        <v/>
      </c>
      <c r="B3493" s="16" t="str">
        <f>IF(ISBLANK(Analysis!B3494),"",Analysis!B3494)</f>
        <v/>
      </c>
    </row>
    <row r="3494" spans="1:2" x14ac:dyDescent="0.25">
      <c r="A3494" s="16" t="str">
        <f>IF(ISBLANK(Analysis!C3495),"",Analysis!C3495)</f>
        <v/>
      </c>
      <c r="B3494" s="16" t="str">
        <f>IF(ISBLANK(Analysis!B3495),"",Analysis!B3495)</f>
        <v/>
      </c>
    </row>
    <row r="3495" spans="1:2" x14ac:dyDescent="0.25">
      <c r="A3495" s="16" t="str">
        <f>IF(ISBLANK(Analysis!C3496),"",Analysis!C3496)</f>
        <v/>
      </c>
      <c r="B3495" s="16" t="str">
        <f>IF(ISBLANK(Analysis!B3496),"",Analysis!B3496)</f>
        <v/>
      </c>
    </row>
    <row r="3496" spans="1:2" x14ac:dyDescent="0.25">
      <c r="A3496" s="16" t="str">
        <f>IF(ISBLANK(Analysis!C3497),"",Analysis!C3497)</f>
        <v/>
      </c>
      <c r="B3496" s="16" t="str">
        <f>IF(ISBLANK(Analysis!B3497),"",Analysis!B3497)</f>
        <v/>
      </c>
    </row>
    <row r="3497" spans="1:2" x14ac:dyDescent="0.25">
      <c r="A3497" s="16" t="str">
        <f>IF(ISBLANK(Analysis!C3498),"",Analysis!C3498)</f>
        <v/>
      </c>
      <c r="B3497" s="16" t="str">
        <f>IF(ISBLANK(Analysis!B3498),"",Analysis!B3498)</f>
        <v/>
      </c>
    </row>
    <row r="3498" spans="1:2" x14ac:dyDescent="0.25">
      <c r="A3498" s="16" t="str">
        <f>IF(ISBLANK(Analysis!C3499),"",Analysis!C3499)</f>
        <v/>
      </c>
      <c r="B3498" s="16" t="str">
        <f>IF(ISBLANK(Analysis!B3499),"",Analysis!B3499)</f>
        <v/>
      </c>
    </row>
    <row r="3499" spans="1:2" x14ac:dyDescent="0.25">
      <c r="A3499" s="16" t="str">
        <f>IF(ISBLANK(Analysis!C3500),"",Analysis!C3500)</f>
        <v/>
      </c>
      <c r="B3499" s="16" t="str">
        <f>IF(ISBLANK(Analysis!B3500),"",Analysis!B3500)</f>
        <v/>
      </c>
    </row>
    <row r="3500" spans="1:2" x14ac:dyDescent="0.25">
      <c r="A3500" s="16" t="str">
        <f>IF(ISBLANK(Analysis!C3501),"",Analysis!C3501)</f>
        <v/>
      </c>
      <c r="B3500" s="16" t="str">
        <f>IF(ISBLANK(Analysis!B3501),"",Analysis!B3501)</f>
        <v/>
      </c>
    </row>
    <row r="3501" spans="1:2" x14ac:dyDescent="0.25">
      <c r="A3501" s="16" t="str">
        <f>IF(ISBLANK(Analysis!C3502),"",Analysis!C3502)</f>
        <v/>
      </c>
      <c r="B3501" s="16" t="str">
        <f>IF(ISBLANK(Analysis!B3502),"",Analysis!B3502)</f>
        <v/>
      </c>
    </row>
    <row r="3502" spans="1:2" x14ac:dyDescent="0.25">
      <c r="A3502" s="16" t="str">
        <f>IF(ISBLANK(Analysis!C3503),"",Analysis!C3503)</f>
        <v/>
      </c>
      <c r="B3502" s="16" t="str">
        <f>IF(ISBLANK(Analysis!B3503),"",Analysis!B3503)</f>
        <v/>
      </c>
    </row>
    <row r="3503" spans="1:2" x14ac:dyDescent="0.25">
      <c r="A3503" s="16" t="str">
        <f>IF(ISBLANK(Analysis!C3504),"",Analysis!C3504)</f>
        <v/>
      </c>
      <c r="B3503" s="16" t="str">
        <f>IF(ISBLANK(Analysis!B3504),"",Analysis!B3504)</f>
        <v/>
      </c>
    </row>
    <row r="3504" spans="1:2" x14ac:dyDescent="0.25">
      <c r="A3504" s="16" t="str">
        <f>IF(ISBLANK(Analysis!C3505),"",Analysis!C3505)</f>
        <v/>
      </c>
      <c r="B3504" s="16" t="str">
        <f>IF(ISBLANK(Analysis!B3505),"",Analysis!B3505)</f>
        <v/>
      </c>
    </row>
    <row r="3505" spans="1:2" x14ac:dyDescent="0.25">
      <c r="A3505" s="16" t="str">
        <f>IF(ISBLANK(Analysis!C3506),"",Analysis!C3506)</f>
        <v/>
      </c>
      <c r="B3505" s="16" t="str">
        <f>IF(ISBLANK(Analysis!B3506),"",Analysis!B3506)</f>
        <v/>
      </c>
    </row>
    <row r="3506" spans="1:2" x14ac:dyDescent="0.25">
      <c r="A3506" s="16" t="str">
        <f>IF(ISBLANK(Analysis!C3507),"",Analysis!C3507)</f>
        <v/>
      </c>
      <c r="B3506" s="16" t="str">
        <f>IF(ISBLANK(Analysis!B3507),"",Analysis!B3507)</f>
        <v/>
      </c>
    </row>
    <row r="3507" spans="1:2" x14ac:dyDescent="0.25">
      <c r="A3507" s="16" t="str">
        <f>IF(ISBLANK(Analysis!C3508),"",Analysis!C3508)</f>
        <v/>
      </c>
      <c r="B3507" s="16" t="str">
        <f>IF(ISBLANK(Analysis!B3508),"",Analysis!B3508)</f>
        <v/>
      </c>
    </row>
    <row r="3508" spans="1:2" x14ac:dyDescent="0.25">
      <c r="A3508" s="16" t="str">
        <f>IF(ISBLANK(Analysis!C3509),"",Analysis!C3509)</f>
        <v/>
      </c>
      <c r="B3508" s="16" t="str">
        <f>IF(ISBLANK(Analysis!B3509),"",Analysis!B3509)</f>
        <v/>
      </c>
    </row>
    <row r="3509" spans="1:2" x14ac:dyDescent="0.25">
      <c r="A3509" s="16" t="str">
        <f>IF(ISBLANK(Analysis!C3510),"",Analysis!C3510)</f>
        <v/>
      </c>
      <c r="B3509" s="16" t="str">
        <f>IF(ISBLANK(Analysis!B3510),"",Analysis!B3510)</f>
        <v/>
      </c>
    </row>
    <row r="3510" spans="1:2" x14ac:dyDescent="0.25">
      <c r="A3510" s="16" t="str">
        <f>IF(ISBLANK(Analysis!C3511),"",Analysis!C3511)</f>
        <v/>
      </c>
      <c r="B3510" s="16" t="str">
        <f>IF(ISBLANK(Analysis!B3511),"",Analysis!B3511)</f>
        <v/>
      </c>
    </row>
    <row r="3511" spans="1:2" x14ac:dyDescent="0.25">
      <c r="A3511" s="16" t="str">
        <f>IF(ISBLANK(Analysis!C3512),"",Analysis!C3512)</f>
        <v/>
      </c>
      <c r="B3511" s="16" t="str">
        <f>IF(ISBLANK(Analysis!B3512),"",Analysis!B3512)</f>
        <v/>
      </c>
    </row>
    <row r="3512" spans="1:2" x14ac:dyDescent="0.25">
      <c r="A3512" s="16" t="str">
        <f>IF(ISBLANK(Analysis!C3513),"",Analysis!C3513)</f>
        <v/>
      </c>
      <c r="B3512" s="16" t="str">
        <f>IF(ISBLANK(Analysis!B3513),"",Analysis!B3513)</f>
        <v/>
      </c>
    </row>
    <row r="3513" spans="1:2" x14ac:dyDescent="0.25">
      <c r="A3513" s="16" t="str">
        <f>IF(ISBLANK(Analysis!C3514),"",Analysis!C3514)</f>
        <v/>
      </c>
      <c r="B3513" s="16" t="str">
        <f>IF(ISBLANK(Analysis!B3514),"",Analysis!B3514)</f>
        <v/>
      </c>
    </row>
    <row r="3514" spans="1:2" x14ac:dyDescent="0.25">
      <c r="A3514" s="16" t="str">
        <f>IF(ISBLANK(Analysis!C3515),"",Analysis!C3515)</f>
        <v/>
      </c>
      <c r="B3514" s="16" t="str">
        <f>IF(ISBLANK(Analysis!B3515),"",Analysis!B3515)</f>
        <v/>
      </c>
    </row>
    <row r="3515" spans="1:2" x14ac:dyDescent="0.25">
      <c r="A3515" s="16" t="str">
        <f>IF(ISBLANK(Analysis!C3516),"",Analysis!C3516)</f>
        <v/>
      </c>
      <c r="B3515" s="16" t="str">
        <f>IF(ISBLANK(Analysis!B3516),"",Analysis!B3516)</f>
        <v/>
      </c>
    </row>
    <row r="3516" spans="1:2" x14ac:dyDescent="0.25">
      <c r="A3516" s="16" t="str">
        <f>IF(ISBLANK(Analysis!C3517),"",Analysis!C3517)</f>
        <v/>
      </c>
      <c r="B3516" s="16" t="str">
        <f>IF(ISBLANK(Analysis!B3517),"",Analysis!B3517)</f>
        <v/>
      </c>
    </row>
    <row r="3517" spans="1:2" x14ac:dyDescent="0.25">
      <c r="A3517" s="16" t="str">
        <f>IF(ISBLANK(Analysis!C3518),"",Analysis!C3518)</f>
        <v/>
      </c>
      <c r="B3517" s="16" t="str">
        <f>IF(ISBLANK(Analysis!B3518),"",Analysis!B3518)</f>
        <v/>
      </c>
    </row>
    <row r="3518" spans="1:2" x14ac:dyDescent="0.25">
      <c r="A3518" s="16" t="str">
        <f>IF(ISBLANK(Analysis!C3519),"",Analysis!C3519)</f>
        <v/>
      </c>
      <c r="B3518" s="16" t="str">
        <f>IF(ISBLANK(Analysis!B3519),"",Analysis!B3519)</f>
        <v/>
      </c>
    </row>
    <row r="3519" spans="1:2" x14ac:dyDescent="0.25">
      <c r="A3519" s="16" t="str">
        <f>IF(ISBLANK(Analysis!C3520),"",Analysis!C3520)</f>
        <v/>
      </c>
      <c r="B3519" s="16" t="str">
        <f>IF(ISBLANK(Analysis!B3520),"",Analysis!B3520)</f>
        <v/>
      </c>
    </row>
    <row r="3520" spans="1:2" x14ac:dyDescent="0.25">
      <c r="A3520" s="16" t="str">
        <f>IF(ISBLANK(Analysis!C3521),"",Analysis!C3521)</f>
        <v/>
      </c>
      <c r="B3520" s="16" t="str">
        <f>IF(ISBLANK(Analysis!B3521),"",Analysis!B3521)</f>
        <v/>
      </c>
    </row>
    <row r="3521" spans="1:2" x14ac:dyDescent="0.25">
      <c r="A3521" s="16" t="str">
        <f>IF(ISBLANK(Analysis!C3522),"",Analysis!C3522)</f>
        <v/>
      </c>
      <c r="B3521" s="16" t="str">
        <f>IF(ISBLANK(Analysis!B3522),"",Analysis!B3522)</f>
        <v/>
      </c>
    </row>
    <row r="3522" spans="1:2" x14ac:dyDescent="0.25">
      <c r="A3522" s="16" t="str">
        <f>IF(ISBLANK(Analysis!C3523),"",Analysis!C3523)</f>
        <v/>
      </c>
      <c r="B3522" s="16" t="str">
        <f>IF(ISBLANK(Analysis!B3523),"",Analysis!B3523)</f>
        <v/>
      </c>
    </row>
    <row r="3523" spans="1:2" x14ac:dyDescent="0.25">
      <c r="A3523" s="16" t="str">
        <f>IF(ISBLANK(Analysis!C3524),"",Analysis!C3524)</f>
        <v/>
      </c>
      <c r="B3523" s="16" t="str">
        <f>IF(ISBLANK(Analysis!B3524),"",Analysis!B3524)</f>
        <v/>
      </c>
    </row>
    <row r="3524" spans="1:2" x14ac:dyDescent="0.25">
      <c r="A3524" s="16" t="str">
        <f>IF(ISBLANK(Analysis!C3525),"",Analysis!C3525)</f>
        <v/>
      </c>
      <c r="B3524" s="16" t="str">
        <f>IF(ISBLANK(Analysis!B3525),"",Analysis!B3525)</f>
        <v/>
      </c>
    </row>
    <row r="3525" spans="1:2" x14ac:dyDescent="0.25">
      <c r="A3525" s="16" t="str">
        <f>IF(ISBLANK(Analysis!C3526),"",Analysis!C3526)</f>
        <v/>
      </c>
      <c r="B3525" s="16" t="str">
        <f>IF(ISBLANK(Analysis!B3526),"",Analysis!B3526)</f>
        <v/>
      </c>
    </row>
    <row r="3526" spans="1:2" x14ac:dyDescent="0.25">
      <c r="A3526" s="16" t="str">
        <f>IF(ISBLANK(Analysis!C3527),"",Analysis!C3527)</f>
        <v/>
      </c>
      <c r="B3526" s="16" t="str">
        <f>IF(ISBLANK(Analysis!B3527),"",Analysis!B3527)</f>
        <v/>
      </c>
    </row>
    <row r="3527" spans="1:2" x14ac:dyDescent="0.25">
      <c r="A3527" s="16" t="str">
        <f>IF(ISBLANK(Analysis!C3528),"",Analysis!C3528)</f>
        <v/>
      </c>
      <c r="B3527" s="16" t="str">
        <f>IF(ISBLANK(Analysis!B3528),"",Analysis!B3528)</f>
        <v/>
      </c>
    </row>
    <row r="3528" spans="1:2" x14ac:dyDescent="0.25">
      <c r="A3528" s="16" t="str">
        <f>IF(ISBLANK(Analysis!C3529),"",Analysis!C3529)</f>
        <v/>
      </c>
      <c r="B3528" s="16" t="str">
        <f>IF(ISBLANK(Analysis!B3529),"",Analysis!B3529)</f>
        <v/>
      </c>
    </row>
    <row r="3529" spans="1:2" x14ac:dyDescent="0.25">
      <c r="A3529" s="16" t="str">
        <f>IF(ISBLANK(Analysis!C3530),"",Analysis!C3530)</f>
        <v/>
      </c>
      <c r="B3529" s="16" t="str">
        <f>IF(ISBLANK(Analysis!B3530),"",Analysis!B3530)</f>
        <v/>
      </c>
    </row>
    <row r="3530" spans="1:2" x14ac:dyDescent="0.25">
      <c r="A3530" s="16" t="str">
        <f>IF(ISBLANK(Analysis!C3531),"",Analysis!C3531)</f>
        <v/>
      </c>
      <c r="B3530" s="16" t="str">
        <f>IF(ISBLANK(Analysis!B3531),"",Analysis!B3531)</f>
        <v/>
      </c>
    </row>
    <row r="3531" spans="1:2" x14ac:dyDescent="0.25">
      <c r="A3531" s="16" t="str">
        <f>IF(ISBLANK(Analysis!C3532),"",Analysis!C3532)</f>
        <v/>
      </c>
      <c r="B3531" s="16" t="str">
        <f>IF(ISBLANK(Analysis!B3532),"",Analysis!B3532)</f>
        <v/>
      </c>
    </row>
    <row r="3532" spans="1:2" x14ac:dyDescent="0.25">
      <c r="A3532" s="16" t="str">
        <f>IF(ISBLANK(Analysis!C3533),"",Analysis!C3533)</f>
        <v/>
      </c>
      <c r="B3532" s="16" t="str">
        <f>IF(ISBLANK(Analysis!B3533),"",Analysis!B3533)</f>
        <v/>
      </c>
    </row>
    <row r="3533" spans="1:2" x14ac:dyDescent="0.25">
      <c r="A3533" s="16" t="str">
        <f>IF(ISBLANK(Analysis!C3534),"",Analysis!C3534)</f>
        <v/>
      </c>
      <c r="B3533" s="16" t="str">
        <f>IF(ISBLANK(Analysis!B3534),"",Analysis!B3534)</f>
        <v/>
      </c>
    </row>
    <row r="3534" spans="1:2" x14ac:dyDescent="0.25">
      <c r="A3534" s="16" t="str">
        <f>IF(ISBLANK(Analysis!C3535),"",Analysis!C3535)</f>
        <v/>
      </c>
      <c r="B3534" s="16" t="str">
        <f>IF(ISBLANK(Analysis!B3535),"",Analysis!B3535)</f>
        <v/>
      </c>
    </row>
    <row r="3535" spans="1:2" x14ac:dyDescent="0.25">
      <c r="A3535" s="16" t="str">
        <f>IF(ISBLANK(Analysis!C3536),"",Analysis!C3536)</f>
        <v/>
      </c>
      <c r="B3535" s="16" t="str">
        <f>IF(ISBLANK(Analysis!B3536),"",Analysis!B3536)</f>
        <v/>
      </c>
    </row>
    <row r="3536" spans="1:2" x14ac:dyDescent="0.25">
      <c r="A3536" s="16" t="str">
        <f>IF(ISBLANK(Analysis!C3537),"",Analysis!C3537)</f>
        <v/>
      </c>
      <c r="B3536" s="16" t="str">
        <f>IF(ISBLANK(Analysis!B3537),"",Analysis!B3537)</f>
        <v/>
      </c>
    </row>
    <row r="3537" spans="1:2" x14ac:dyDescent="0.25">
      <c r="A3537" s="16" t="str">
        <f>IF(ISBLANK(Analysis!C3538),"",Analysis!C3538)</f>
        <v/>
      </c>
      <c r="B3537" s="16" t="str">
        <f>IF(ISBLANK(Analysis!B3538),"",Analysis!B3538)</f>
        <v/>
      </c>
    </row>
    <row r="3538" spans="1:2" x14ac:dyDescent="0.25">
      <c r="A3538" s="16" t="str">
        <f>IF(ISBLANK(Analysis!C3539),"",Analysis!C3539)</f>
        <v/>
      </c>
      <c r="B3538" s="16" t="str">
        <f>IF(ISBLANK(Analysis!B3539),"",Analysis!B3539)</f>
        <v/>
      </c>
    </row>
    <row r="3539" spans="1:2" x14ac:dyDescent="0.25">
      <c r="A3539" s="16" t="str">
        <f>IF(ISBLANK(Analysis!C3540),"",Analysis!C3540)</f>
        <v/>
      </c>
      <c r="B3539" s="16" t="str">
        <f>IF(ISBLANK(Analysis!B3540),"",Analysis!B3540)</f>
        <v/>
      </c>
    </row>
    <row r="3540" spans="1:2" x14ac:dyDescent="0.25">
      <c r="A3540" s="16" t="str">
        <f>IF(ISBLANK(Analysis!C3541),"",Analysis!C3541)</f>
        <v/>
      </c>
      <c r="B3540" s="16" t="str">
        <f>IF(ISBLANK(Analysis!B3541),"",Analysis!B3541)</f>
        <v/>
      </c>
    </row>
    <row r="3541" spans="1:2" x14ac:dyDescent="0.25">
      <c r="A3541" s="16" t="str">
        <f>IF(ISBLANK(Analysis!C3542),"",Analysis!C3542)</f>
        <v/>
      </c>
      <c r="B3541" s="16" t="str">
        <f>IF(ISBLANK(Analysis!B3542),"",Analysis!B3542)</f>
        <v/>
      </c>
    </row>
    <row r="3542" spans="1:2" x14ac:dyDescent="0.25">
      <c r="A3542" s="16" t="str">
        <f>IF(ISBLANK(Analysis!C3543),"",Analysis!C3543)</f>
        <v/>
      </c>
      <c r="B3542" s="16" t="str">
        <f>IF(ISBLANK(Analysis!B3543),"",Analysis!B3543)</f>
        <v/>
      </c>
    </row>
    <row r="3543" spans="1:2" x14ac:dyDescent="0.25">
      <c r="A3543" s="16" t="str">
        <f>IF(ISBLANK(Analysis!C3544),"",Analysis!C3544)</f>
        <v/>
      </c>
      <c r="B3543" s="16" t="str">
        <f>IF(ISBLANK(Analysis!B3544),"",Analysis!B3544)</f>
        <v/>
      </c>
    </row>
    <row r="3544" spans="1:2" x14ac:dyDescent="0.25">
      <c r="A3544" s="16" t="str">
        <f>IF(ISBLANK(Analysis!C3545),"",Analysis!C3545)</f>
        <v/>
      </c>
      <c r="B3544" s="16" t="str">
        <f>IF(ISBLANK(Analysis!B3545),"",Analysis!B3545)</f>
        <v/>
      </c>
    </row>
    <row r="3545" spans="1:2" x14ac:dyDescent="0.25">
      <c r="A3545" s="16" t="str">
        <f>IF(ISBLANK(Analysis!C3546),"",Analysis!C3546)</f>
        <v/>
      </c>
      <c r="B3545" s="16" t="str">
        <f>IF(ISBLANK(Analysis!B3546),"",Analysis!B3546)</f>
        <v/>
      </c>
    </row>
    <row r="3546" spans="1:2" x14ac:dyDescent="0.25">
      <c r="A3546" s="16" t="str">
        <f>IF(ISBLANK(Analysis!C3547),"",Analysis!C3547)</f>
        <v/>
      </c>
      <c r="B3546" s="16" t="str">
        <f>IF(ISBLANK(Analysis!B3547),"",Analysis!B3547)</f>
        <v/>
      </c>
    </row>
    <row r="3547" spans="1:2" x14ac:dyDescent="0.25">
      <c r="A3547" s="16" t="str">
        <f>IF(ISBLANK(Analysis!C3548),"",Analysis!C3548)</f>
        <v/>
      </c>
      <c r="B3547" s="16" t="str">
        <f>IF(ISBLANK(Analysis!B3548),"",Analysis!B3548)</f>
        <v/>
      </c>
    </row>
    <row r="3548" spans="1:2" x14ac:dyDescent="0.25">
      <c r="A3548" s="16" t="str">
        <f>IF(ISBLANK(Analysis!C3549),"",Analysis!C3549)</f>
        <v/>
      </c>
      <c r="B3548" s="16" t="str">
        <f>IF(ISBLANK(Analysis!B3549),"",Analysis!B3549)</f>
        <v/>
      </c>
    </row>
    <row r="3549" spans="1:2" x14ac:dyDescent="0.25">
      <c r="A3549" s="16" t="str">
        <f>IF(ISBLANK(Analysis!C3550),"",Analysis!C3550)</f>
        <v/>
      </c>
      <c r="B3549" s="16" t="str">
        <f>IF(ISBLANK(Analysis!B3550),"",Analysis!B3550)</f>
        <v/>
      </c>
    </row>
    <row r="3550" spans="1:2" x14ac:dyDescent="0.25">
      <c r="A3550" s="16" t="str">
        <f>IF(ISBLANK(Analysis!C3551),"",Analysis!C3551)</f>
        <v/>
      </c>
      <c r="B3550" s="16" t="str">
        <f>IF(ISBLANK(Analysis!B3551),"",Analysis!B3551)</f>
        <v/>
      </c>
    </row>
    <row r="3551" spans="1:2" x14ac:dyDescent="0.25">
      <c r="A3551" s="16" t="str">
        <f>IF(ISBLANK(Analysis!C3552),"",Analysis!C3552)</f>
        <v/>
      </c>
      <c r="B3551" s="16" t="str">
        <f>IF(ISBLANK(Analysis!B3552),"",Analysis!B3552)</f>
        <v/>
      </c>
    </row>
    <row r="3552" spans="1:2" x14ac:dyDescent="0.25">
      <c r="A3552" s="16" t="str">
        <f>IF(ISBLANK(Analysis!C3553),"",Analysis!C3553)</f>
        <v/>
      </c>
      <c r="B3552" s="16" t="str">
        <f>IF(ISBLANK(Analysis!B3553),"",Analysis!B3553)</f>
        <v/>
      </c>
    </row>
    <row r="3553" spans="1:2" x14ac:dyDescent="0.25">
      <c r="A3553" s="16" t="str">
        <f>IF(ISBLANK(Analysis!C3554),"",Analysis!C3554)</f>
        <v/>
      </c>
      <c r="B3553" s="16" t="str">
        <f>IF(ISBLANK(Analysis!B3554),"",Analysis!B3554)</f>
        <v/>
      </c>
    </row>
    <row r="3554" spans="1:2" x14ac:dyDescent="0.25">
      <c r="A3554" s="16" t="str">
        <f>IF(ISBLANK(Analysis!C3555),"",Analysis!C3555)</f>
        <v/>
      </c>
      <c r="B3554" s="16" t="str">
        <f>IF(ISBLANK(Analysis!B3555),"",Analysis!B3555)</f>
        <v/>
      </c>
    </row>
    <row r="3555" spans="1:2" x14ac:dyDescent="0.25">
      <c r="A3555" s="16" t="str">
        <f>IF(ISBLANK(Analysis!C3556),"",Analysis!C3556)</f>
        <v/>
      </c>
      <c r="B3555" s="16" t="str">
        <f>IF(ISBLANK(Analysis!B3556),"",Analysis!B3556)</f>
        <v/>
      </c>
    </row>
    <row r="3556" spans="1:2" x14ac:dyDescent="0.25">
      <c r="A3556" s="16" t="str">
        <f>IF(ISBLANK(Analysis!C3557),"",Analysis!C3557)</f>
        <v/>
      </c>
      <c r="B3556" s="16" t="str">
        <f>IF(ISBLANK(Analysis!B3557),"",Analysis!B3557)</f>
        <v/>
      </c>
    </row>
    <row r="3557" spans="1:2" x14ac:dyDescent="0.25">
      <c r="A3557" s="16" t="str">
        <f>IF(ISBLANK(Analysis!C3558),"",Analysis!C3558)</f>
        <v/>
      </c>
      <c r="B3557" s="16" t="str">
        <f>IF(ISBLANK(Analysis!B3558),"",Analysis!B3558)</f>
        <v/>
      </c>
    </row>
    <row r="3558" spans="1:2" x14ac:dyDescent="0.25">
      <c r="A3558" s="16" t="str">
        <f>IF(ISBLANK(Analysis!C3559),"",Analysis!C3559)</f>
        <v/>
      </c>
      <c r="B3558" s="16" t="str">
        <f>IF(ISBLANK(Analysis!B3559),"",Analysis!B3559)</f>
        <v/>
      </c>
    </row>
    <row r="3559" spans="1:2" x14ac:dyDescent="0.25">
      <c r="A3559" s="16" t="str">
        <f>IF(ISBLANK(Analysis!C3560),"",Analysis!C3560)</f>
        <v/>
      </c>
      <c r="B3559" s="16" t="str">
        <f>IF(ISBLANK(Analysis!B3560),"",Analysis!B3560)</f>
        <v/>
      </c>
    </row>
    <row r="3560" spans="1:2" x14ac:dyDescent="0.25">
      <c r="A3560" s="16" t="str">
        <f>IF(ISBLANK(Analysis!C3561),"",Analysis!C3561)</f>
        <v/>
      </c>
      <c r="B3560" s="16" t="str">
        <f>IF(ISBLANK(Analysis!B3561),"",Analysis!B3561)</f>
        <v/>
      </c>
    </row>
    <row r="3561" spans="1:2" x14ac:dyDescent="0.25">
      <c r="A3561" s="16" t="str">
        <f>IF(ISBLANK(Analysis!C3562),"",Analysis!C3562)</f>
        <v/>
      </c>
      <c r="B3561" s="16" t="str">
        <f>IF(ISBLANK(Analysis!B3562),"",Analysis!B3562)</f>
        <v/>
      </c>
    </row>
    <row r="3562" spans="1:2" x14ac:dyDescent="0.25">
      <c r="A3562" s="16" t="str">
        <f>IF(ISBLANK(Analysis!C3563),"",Analysis!C3563)</f>
        <v/>
      </c>
      <c r="B3562" s="16" t="str">
        <f>IF(ISBLANK(Analysis!B3563),"",Analysis!B3563)</f>
        <v/>
      </c>
    </row>
    <row r="3563" spans="1:2" x14ac:dyDescent="0.25">
      <c r="A3563" s="16" t="str">
        <f>IF(ISBLANK(Analysis!C3564),"",Analysis!C3564)</f>
        <v/>
      </c>
      <c r="B3563" s="16" t="str">
        <f>IF(ISBLANK(Analysis!B3564),"",Analysis!B3564)</f>
        <v/>
      </c>
    </row>
    <row r="3564" spans="1:2" x14ac:dyDescent="0.25">
      <c r="A3564" s="16" t="str">
        <f>IF(ISBLANK(Analysis!C3565),"",Analysis!C3565)</f>
        <v/>
      </c>
      <c r="B3564" s="16" t="str">
        <f>IF(ISBLANK(Analysis!B3565),"",Analysis!B3565)</f>
        <v/>
      </c>
    </row>
    <row r="3565" spans="1:2" x14ac:dyDescent="0.25">
      <c r="A3565" s="16" t="str">
        <f>IF(ISBLANK(Analysis!C3566),"",Analysis!C3566)</f>
        <v/>
      </c>
      <c r="B3565" s="16" t="str">
        <f>IF(ISBLANK(Analysis!B3566),"",Analysis!B3566)</f>
        <v/>
      </c>
    </row>
    <row r="3566" spans="1:2" x14ac:dyDescent="0.25">
      <c r="A3566" s="16" t="str">
        <f>IF(ISBLANK(Analysis!C3567),"",Analysis!C3567)</f>
        <v/>
      </c>
      <c r="B3566" s="16" t="str">
        <f>IF(ISBLANK(Analysis!B3567),"",Analysis!B3567)</f>
        <v/>
      </c>
    </row>
    <row r="3567" spans="1:2" x14ac:dyDescent="0.25">
      <c r="A3567" s="16" t="str">
        <f>IF(ISBLANK(Analysis!C3568),"",Analysis!C3568)</f>
        <v/>
      </c>
      <c r="B3567" s="16" t="str">
        <f>IF(ISBLANK(Analysis!B3568),"",Analysis!B3568)</f>
        <v/>
      </c>
    </row>
    <row r="3568" spans="1:2" x14ac:dyDescent="0.25">
      <c r="A3568" s="16" t="str">
        <f>IF(ISBLANK(Analysis!C3569),"",Analysis!C3569)</f>
        <v/>
      </c>
      <c r="B3568" s="16" t="str">
        <f>IF(ISBLANK(Analysis!B3569),"",Analysis!B3569)</f>
        <v/>
      </c>
    </row>
    <row r="3569" spans="1:2" x14ac:dyDescent="0.25">
      <c r="A3569" s="16" t="str">
        <f>IF(ISBLANK(Analysis!C3570),"",Analysis!C3570)</f>
        <v/>
      </c>
      <c r="B3569" s="16" t="str">
        <f>IF(ISBLANK(Analysis!B3570),"",Analysis!B3570)</f>
        <v/>
      </c>
    </row>
    <row r="3570" spans="1:2" x14ac:dyDescent="0.25">
      <c r="A3570" s="16" t="str">
        <f>IF(ISBLANK(Analysis!C3571),"",Analysis!C3571)</f>
        <v/>
      </c>
      <c r="B3570" s="16" t="str">
        <f>IF(ISBLANK(Analysis!B3571),"",Analysis!B3571)</f>
        <v/>
      </c>
    </row>
    <row r="3571" spans="1:2" x14ac:dyDescent="0.25">
      <c r="A3571" s="16" t="str">
        <f>IF(ISBLANK(Analysis!C3572),"",Analysis!C3572)</f>
        <v/>
      </c>
      <c r="B3571" s="16" t="str">
        <f>IF(ISBLANK(Analysis!B3572),"",Analysis!B3572)</f>
        <v/>
      </c>
    </row>
    <row r="3572" spans="1:2" x14ac:dyDescent="0.25">
      <c r="A3572" s="16" t="str">
        <f>IF(ISBLANK(Analysis!C3573),"",Analysis!C3573)</f>
        <v/>
      </c>
      <c r="B3572" s="16" t="str">
        <f>IF(ISBLANK(Analysis!B3573),"",Analysis!B3573)</f>
        <v/>
      </c>
    </row>
    <row r="3573" spans="1:2" x14ac:dyDescent="0.25">
      <c r="A3573" s="16" t="str">
        <f>IF(ISBLANK(Analysis!C3574),"",Analysis!C3574)</f>
        <v/>
      </c>
      <c r="B3573" s="16" t="str">
        <f>IF(ISBLANK(Analysis!B3574),"",Analysis!B3574)</f>
        <v/>
      </c>
    </row>
    <row r="3574" spans="1:2" x14ac:dyDescent="0.25">
      <c r="A3574" s="16" t="str">
        <f>IF(ISBLANK(Analysis!C3575),"",Analysis!C3575)</f>
        <v/>
      </c>
      <c r="B3574" s="16" t="str">
        <f>IF(ISBLANK(Analysis!B3575),"",Analysis!B3575)</f>
        <v/>
      </c>
    </row>
    <row r="3575" spans="1:2" x14ac:dyDescent="0.25">
      <c r="A3575" s="16" t="str">
        <f>IF(ISBLANK(Analysis!C3576),"",Analysis!C3576)</f>
        <v/>
      </c>
      <c r="B3575" s="16" t="str">
        <f>IF(ISBLANK(Analysis!B3576),"",Analysis!B3576)</f>
        <v/>
      </c>
    </row>
    <row r="3576" spans="1:2" x14ac:dyDescent="0.25">
      <c r="A3576" s="16" t="str">
        <f>IF(ISBLANK(Analysis!C3577),"",Analysis!C3577)</f>
        <v/>
      </c>
      <c r="B3576" s="16" t="str">
        <f>IF(ISBLANK(Analysis!B3577),"",Analysis!B3577)</f>
        <v/>
      </c>
    </row>
    <row r="3577" spans="1:2" x14ac:dyDescent="0.25">
      <c r="A3577" s="16" t="str">
        <f>IF(ISBLANK(Analysis!C3578),"",Analysis!C3578)</f>
        <v/>
      </c>
      <c r="B3577" s="16" t="str">
        <f>IF(ISBLANK(Analysis!B3578),"",Analysis!B3578)</f>
        <v/>
      </c>
    </row>
    <row r="3578" spans="1:2" x14ac:dyDescent="0.25">
      <c r="A3578" s="16" t="str">
        <f>IF(ISBLANK(Analysis!C3579),"",Analysis!C3579)</f>
        <v/>
      </c>
      <c r="B3578" s="16" t="str">
        <f>IF(ISBLANK(Analysis!B3579),"",Analysis!B3579)</f>
        <v/>
      </c>
    </row>
    <row r="3579" spans="1:2" x14ac:dyDescent="0.25">
      <c r="A3579" s="16" t="str">
        <f>IF(ISBLANK(Analysis!C3580),"",Analysis!C3580)</f>
        <v/>
      </c>
      <c r="B3579" s="16" t="str">
        <f>IF(ISBLANK(Analysis!B3580),"",Analysis!B3580)</f>
        <v/>
      </c>
    </row>
    <row r="3580" spans="1:2" x14ac:dyDescent="0.25">
      <c r="A3580" s="16" t="str">
        <f>IF(ISBLANK(Analysis!C3581),"",Analysis!C3581)</f>
        <v/>
      </c>
      <c r="B3580" s="16" t="str">
        <f>IF(ISBLANK(Analysis!B3581),"",Analysis!B3581)</f>
        <v/>
      </c>
    </row>
    <row r="3581" spans="1:2" x14ac:dyDescent="0.25">
      <c r="A3581" s="16" t="str">
        <f>IF(ISBLANK(Analysis!C3582),"",Analysis!C3582)</f>
        <v/>
      </c>
      <c r="B3581" s="16" t="str">
        <f>IF(ISBLANK(Analysis!B3582),"",Analysis!B3582)</f>
        <v/>
      </c>
    </row>
    <row r="3582" spans="1:2" x14ac:dyDescent="0.25">
      <c r="A3582" s="16" t="str">
        <f>IF(ISBLANK(Analysis!C3583),"",Analysis!C3583)</f>
        <v/>
      </c>
      <c r="B3582" s="16" t="str">
        <f>IF(ISBLANK(Analysis!B3583),"",Analysis!B3583)</f>
        <v/>
      </c>
    </row>
    <row r="3583" spans="1:2" x14ac:dyDescent="0.25">
      <c r="A3583" s="16" t="str">
        <f>IF(ISBLANK(Analysis!C3584),"",Analysis!C3584)</f>
        <v/>
      </c>
      <c r="B3583" s="16" t="str">
        <f>IF(ISBLANK(Analysis!B3584),"",Analysis!B3584)</f>
        <v/>
      </c>
    </row>
    <row r="3584" spans="1:2" x14ac:dyDescent="0.25">
      <c r="A3584" s="16" t="str">
        <f>IF(ISBLANK(Analysis!C3585),"",Analysis!C3585)</f>
        <v/>
      </c>
      <c r="B3584" s="16" t="str">
        <f>IF(ISBLANK(Analysis!B3585),"",Analysis!B3585)</f>
        <v/>
      </c>
    </row>
    <row r="3585" spans="1:2" x14ac:dyDescent="0.25">
      <c r="A3585" s="16" t="str">
        <f>IF(ISBLANK(Analysis!C3586),"",Analysis!C3586)</f>
        <v/>
      </c>
      <c r="B3585" s="16" t="str">
        <f>IF(ISBLANK(Analysis!B3586),"",Analysis!B3586)</f>
        <v/>
      </c>
    </row>
    <row r="3586" spans="1:2" x14ac:dyDescent="0.25">
      <c r="A3586" s="16" t="str">
        <f>IF(ISBLANK(Analysis!C3587),"",Analysis!C3587)</f>
        <v/>
      </c>
      <c r="B3586" s="16" t="str">
        <f>IF(ISBLANK(Analysis!B3587),"",Analysis!B3587)</f>
        <v/>
      </c>
    </row>
    <row r="3587" spans="1:2" x14ac:dyDescent="0.25">
      <c r="A3587" s="16" t="str">
        <f>IF(ISBLANK(Analysis!C3588),"",Analysis!C3588)</f>
        <v/>
      </c>
      <c r="B3587" s="16" t="str">
        <f>IF(ISBLANK(Analysis!B3588),"",Analysis!B3588)</f>
        <v/>
      </c>
    </row>
    <row r="3588" spans="1:2" x14ac:dyDescent="0.25">
      <c r="A3588" s="16" t="str">
        <f>IF(ISBLANK(Analysis!C3589),"",Analysis!C3589)</f>
        <v/>
      </c>
      <c r="B3588" s="16" t="str">
        <f>IF(ISBLANK(Analysis!B3589),"",Analysis!B3589)</f>
        <v/>
      </c>
    </row>
    <row r="3589" spans="1:2" x14ac:dyDescent="0.25">
      <c r="A3589" s="16" t="str">
        <f>IF(ISBLANK(Analysis!C3590),"",Analysis!C3590)</f>
        <v/>
      </c>
      <c r="B3589" s="16" t="str">
        <f>IF(ISBLANK(Analysis!B3590),"",Analysis!B3590)</f>
        <v/>
      </c>
    </row>
    <row r="3590" spans="1:2" x14ac:dyDescent="0.25">
      <c r="A3590" s="16" t="str">
        <f>IF(ISBLANK(Analysis!C3591),"",Analysis!C3591)</f>
        <v/>
      </c>
      <c r="B3590" s="16" t="str">
        <f>IF(ISBLANK(Analysis!B3591),"",Analysis!B3591)</f>
        <v/>
      </c>
    </row>
    <row r="3591" spans="1:2" x14ac:dyDescent="0.25">
      <c r="A3591" s="16" t="str">
        <f>IF(ISBLANK(Analysis!C3592),"",Analysis!C3592)</f>
        <v/>
      </c>
      <c r="B3591" s="16" t="str">
        <f>IF(ISBLANK(Analysis!B3592),"",Analysis!B3592)</f>
        <v/>
      </c>
    </row>
    <row r="3592" spans="1:2" x14ac:dyDescent="0.25">
      <c r="A3592" s="16" t="str">
        <f>IF(ISBLANK(Analysis!C3593),"",Analysis!C3593)</f>
        <v/>
      </c>
      <c r="B3592" s="16" t="str">
        <f>IF(ISBLANK(Analysis!B3593),"",Analysis!B3593)</f>
        <v/>
      </c>
    </row>
    <row r="3593" spans="1:2" x14ac:dyDescent="0.25">
      <c r="A3593" s="16" t="str">
        <f>IF(ISBLANK(Analysis!C3594),"",Analysis!C3594)</f>
        <v/>
      </c>
      <c r="B3593" s="16" t="str">
        <f>IF(ISBLANK(Analysis!B3594),"",Analysis!B3594)</f>
        <v/>
      </c>
    </row>
    <row r="3594" spans="1:2" x14ac:dyDescent="0.25">
      <c r="A3594" s="16" t="str">
        <f>IF(ISBLANK(Analysis!C3595),"",Analysis!C3595)</f>
        <v/>
      </c>
      <c r="B3594" s="16" t="str">
        <f>IF(ISBLANK(Analysis!B3595),"",Analysis!B3595)</f>
        <v/>
      </c>
    </row>
    <row r="3595" spans="1:2" x14ac:dyDescent="0.25">
      <c r="A3595" s="16" t="str">
        <f>IF(ISBLANK(Analysis!C3596),"",Analysis!C3596)</f>
        <v/>
      </c>
      <c r="B3595" s="16" t="str">
        <f>IF(ISBLANK(Analysis!B3596),"",Analysis!B3596)</f>
        <v/>
      </c>
    </row>
    <row r="3596" spans="1:2" x14ac:dyDescent="0.25">
      <c r="A3596" s="16" t="str">
        <f>IF(ISBLANK(Analysis!C3597),"",Analysis!C3597)</f>
        <v/>
      </c>
      <c r="B3596" s="16" t="str">
        <f>IF(ISBLANK(Analysis!B3597),"",Analysis!B3597)</f>
        <v/>
      </c>
    </row>
    <row r="3597" spans="1:2" x14ac:dyDescent="0.25">
      <c r="A3597" s="16" t="str">
        <f>IF(ISBLANK(Analysis!C3598),"",Analysis!C3598)</f>
        <v/>
      </c>
      <c r="B3597" s="16" t="str">
        <f>IF(ISBLANK(Analysis!B3598),"",Analysis!B3598)</f>
        <v/>
      </c>
    </row>
    <row r="3598" spans="1:2" x14ac:dyDescent="0.25">
      <c r="A3598" s="16" t="str">
        <f>IF(ISBLANK(Analysis!C3599),"",Analysis!C3599)</f>
        <v/>
      </c>
      <c r="B3598" s="16" t="str">
        <f>IF(ISBLANK(Analysis!B3599),"",Analysis!B3599)</f>
        <v/>
      </c>
    </row>
    <row r="3599" spans="1:2" x14ac:dyDescent="0.25">
      <c r="A3599" s="16" t="str">
        <f>IF(ISBLANK(Analysis!C3600),"",Analysis!C3600)</f>
        <v/>
      </c>
      <c r="B3599" s="16" t="str">
        <f>IF(ISBLANK(Analysis!B3600),"",Analysis!B3600)</f>
        <v/>
      </c>
    </row>
    <row r="3600" spans="1:2" x14ac:dyDescent="0.25">
      <c r="A3600" s="16" t="str">
        <f>IF(ISBLANK(Analysis!C3601),"",Analysis!C3601)</f>
        <v/>
      </c>
      <c r="B3600" s="16" t="str">
        <f>IF(ISBLANK(Analysis!B3601),"",Analysis!B3601)</f>
        <v/>
      </c>
    </row>
    <row r="3601" spans="1:2" x14ac:dyDescent="0.25">
      <c r="A3601" s="16" t="str">
        <f>IF(ISBLANK(Analysis!C3602),"",Analysis!C3602)</f>
        <v/>
      </c>
      <c r="B3601" s="16" t="str">
        <f>IF(ISBLANK(Analysis!B3602),"",Analysis!B3602)</f>
        <v/>
      </c>
    </row>
    <row r="3602" spans="1:2" x14ac:dyDescent="0.25">
      <c r="A3602" s="16" t="str">
        <f>IF(ISBLANK(Analysis!C3603),"",Analysis!C3603)</f>
        <v/>
      </c>
      <c r="B3602" s="16" t="str">
        <f>IF(ISBLANK(Analysis!B3603),"",Analysis!B3603)</f>
        <v/>
      </c>
    </row>
    <row r="3603" spans="1:2" x14ac:dyDescent="0.25">
      <c r="A3603" s="16" t="str">
        <f>IF(ISBLANK(Analysis!C3604),"",Analysis!C3604)</f>
        <v/>
      </c>
      <c r="B3603" s="16" t="str">
        <f>IF(ISBLANK(Analysis!B3604),"",Analysis!B3604)</f>
        <v/>
      </c>
    </row>
    <row r="3604" spans="1:2" x14ac:dyDescent="0.25">
      <c r="A3604" s="16" t="str">
        <f>IF(ISBLANK(Analysis!C3605),"",Analysis!C3605)</f>
        <v/>
      </c>
      <c r="B3604" s="16" t="str">
        <f>IF(ISBLANK(Analysis!B3605),"",Analysis!B3605)</f>
        <v/>
      </c>
    </row>
    <row r="3605" spans="1:2" x14ac:dyDescent="0.25">
      <c r="A3605" s="16" t="str">
        <f>IF(ISBLANK(Analysis!C3606),"",Analysis!C3606)</f>
        <v/>
      </c>
      <c r="B3605" s="16" t="str">
        <f>IF(ISBLANK(Analysis!B3606),"",Analysis!B3606)</f>
        <v/>
      </c>
    </row>
    <row r="3606" spans="1:2" x14ac:dyDescent="0.25">
      <c r="A3606" s="16" t="str">
        <f>IF(ISBLANK(Analysis!C3607),"",Analysis!C3607)</f>
        <v/>
      </c>
      <c r="B3606" s="16" t="str">
        <f>IF(ISBLANK(Analysis!B3607),"",Analysis!B3607)</f>
        <v/>
      </c>
    </row>
    <row r="3607" spans="1:2" x14ac:dyDescent="0.25">
      <c r="A3607" s="16" t="str">
        <f>IF(ISBLANK(Analysis!C3608),"",Analysis!C3608)</f>
        <v/>
      </c>
      <c r="B3607" s="16" t="str">
        <f>IF(ISBLANK(Analysis!B3608),"",Analysis!B3608)</f>
        <v/>
      </c>
    </row>
    <row r="3608" spans="1:2" x14ac:dyDescent="0.25">
      <c r="A3608" s="16" t="str">
        <f>IF(ISBLANK(Analysis!C3609),"",Analysis!C3609)</f>
        <v/>
      </c>
      <c r="B3608" s="16" t="str">
        <f>IF(ISBLANK(Analysis!B3609),"",Analysis!B3609)</f>
        <v/>
      </c>
    </row>
    <row r="3609" spans="1:2" x14ac:dyDescent="0.25">
      <c r="A3609" s="16" t="str">
        <f>IF(ISBLANK(Analysis!C3610),"",Analysis!C3610)</f>
        <v/>
      </c>
      <c r="B3609" s="16" t="str">
        <f>IF(ISBLANK(Analysis!B3610),"",Analysis!B3610)</f>
        <v/>
      </c>
    </row>
    <row r="3610" spans="1:2" x14ac:dyDescent="0.25">
      <c r="A3610" s="16" t="str">
        <f>IF(ISBLANK(Analysis!C3611),"",Analysis!C3611)</f>
        <v/>
      </c>
      <c r="B3610" s="16" t="str">
        <f>IF(ISBLANK(Analysis!B3611),"",Analysis!B3611)</f>
        <v/>
      </c>
    </row>
    <row r="3611" spans="1:2" x14ac:dyDescent="0.25">
      <c r="A3611" s="16" t="str">
        <f>IF(ISBLANK(Analysis!C3612),"",Analysis!C3612)</f>
        <v/>
      </c>
      <c r="B3611" s="16" t="str">
        <f>IF(ISBLANK(Analysis!B3612),"",Analysis!B3612)</f>
        <v/>
      </c>
    </row>
    <row r="3612" spans="1:2" x14ac:dyDescent="0.25">
      <c r="A3612" s="16" t="str">
        <f>IF(ISBLANK(Analysis!C3613),"",Analysis!C3613)</f>
        <v/>
      </c>
      <c r="B3612" s="16" t="str">
        <f>IF(ISBLANK(Analysis!B3613),"",Analysis!B3613)</f>
        <v/>
      </c>
    </row>
    <row r="3613" spans="1:2" x14ac:dyDescent="0.25">
      <c r="A3613" s="16" t="str">
        <f>IF(ISBLANK(Analysis!C3614),"",Analysis!C3614)</f>
        <v/>
      </c>
      <c r="B3613" s="16" t="str">
        <f>IF(ISBLANK(Analysis!B3614),"",Analysis!B3614)</f>
        <v/>
      </c>
    </row>
    <row r="3614" spans="1:2" x14ac:dyDescent="0.25">
      <c r="A3614" s="16" t="str">
        <f>IF(ISBLANK(Analysis!C3615),"",Analysis!C3615)</f>
        <v/>
      </c>
      <c r="B3614" s="16" t="str">
        <f>IF(ISBLANK(Analysis!B3615),"",Analysis!B3615)</f>
        <v/>
      </c>
    </row>
    <row r="3615" spans="1:2" x14ac:dyDescent="0.25">
      <c r="A3615" s="16" t="str">
        <f>IF(ISBLANK(Analysis!C3616),"",Analysis!C3616)</f>
        <v/>
      </c>
      <c r="B3615" s="16" t="str">
        <f>IF(ISBLANK(Analysis!B3616),"",Analysis!B3616)</f>
        <v/>
      </c>
    </row>
    <row r="3616" spans="1:2" x14ac:dyDescent="0.25">
      <c r="A3616" s="16" t="str">
        <f>IF(ISBLANK(Analysis!C3617),"",Analysis!C3617)</f>
        <v/>
      </c>
      <c r="B3616" s="16" t="str">
        <f>IF(ISBLANK(Analysis!B3617),"",Analysis!B3617)</f>
        <v/>
      </c>
    </row>
    <row r="3617" spans="1:2" x14ac:dyDescent="0.25">
      <c r="A3617" s="16" t="str">
        <f>IF(ISBLANK(Analysis!C3618),"",Analysis!C3618)</f>
        <v/>
      </c>
      <c r="B3617" s="16" t="str">
        <f>IF(ISBLANK(Analysis!B3618),"",Analysis!B3618)</f>
        <v/>
      </c>
    </row>
    <row r="3618" spans="1:2" x14ac:dyDescent="0.25">
      <c r="A3618" s="16" t="str">
        <f>IF(ISBLANK(Analysis!C3619),"",Analysis!C3619)</f>
        <v/>
      </c>
      <c r="B3618" s="16" t="str">
        <f>IF(ISBLANK(Analysis!B3619),"",Analysis!B3619)</f>
        <v/>
      </c>
    </row>
    <row r="3619" spans="1:2" x14ac:dyDescent="0.25">
      <c r="A3619" s="16" t="str">
        <f>IF(ISBLANK(Analysis!C3620),"",Analysis!C3620)</f>
        <v/>
      </c>
      <c r="B3619" s="16" t="str">
        <f>IF(ISBLANK(Analysis!B3620),"",Analysis!B3620)</f>
        <v/>
      </c>
    </row>
    <row r="3620" spans="1:2" x14ac:dyDescent="0.25">
      <c r="A3620" s="16" t="str">
        <f>IF(ISBLANK(Analysis!C3621),"",Analysis!C3621)</f>
        <v/>
      </c>
      <c r="B3620" s="16" t="str">
        <f>IF(ISBLANK(Analysis!B3621),"",Analysis!B3621)</f>
        <v/>
      </c>
    </row>
    <row r="3621" spans="1:2" x14ac:dyDescent="0.25">
      <c r="A3621" s="16" t="str">
        <f>IF(ISBLANK(Analysis!C3622),"",Analysis!C3622)</f>
        <v/>
      </c>
      <c r="B3621" s="16" t="str">
        <f>IF(ISBLANK(Analysis!B3622),"",Analysis!B3622)</f>
        <v/>
      </c>
    </row>
    <row r="3622" spans="1:2" x14ac:dyDescent="0.25">
      <c r="A3622" s="16" t="str">
        <f>IF(ISBLANK(Analysis!C3623),"",Analysis!C3623)</f>
        <v/>
      </c>
      <c r="B3622" s="16" t="str">
        <f>IF(ISBLANK(Analysis!B3623),"",Analysis!B3623)</f>
        <v/>
      </c>
    </row>
    <row r="3623" spans="1:2" x14ac:dyDescent="0.25">
      <c r="A3623" s="16" t="str">
        <f>IF(ISBLANK(Analysis!C3624),"",Analysis!C3624)</f>
        <v/>
      </c>
      <c r="B3623" s="16" t="str">
        <f>IF(ISBLANK(Analysis!B3624),"",Analysis!B3624)</f>
        <v/>
      </c>
    </row>
    <row r="3624" spans="1:2" x14ac:dyDescent="0.25">
      <c r="A3624" s="16" t="str">
        <f>IF(ISBLANK(Analysis!C3625),"",Analysis!C3625)</f>
        <v/>
      </c>
      <c r="B3624" s="16" t="str">
        <f>IF(ISBLANK(Analysis!B3625),"",Analysis!B3625)</f>
        <v/>
      </c>
    </row>
    <row r="3625" spans="1:2" x14ac:dyDescent="0.25">
      <c r="A3625" s="16" t="str">
        <f>IF(ISBLANK(Analysis!C3626),"",Analysis!C3626)</f>
        <v/>
      </c>
      <c r="B3625" s="16" t="str">
        <f>IF(ISBLANK(Analysis!B3626),"",Analysis!B3626)</f>
        <v/>
      </c>
    </row>
    <row r="3626" spans="1:2" x14ac:dyDescent="0.25">
      <c r="A3626" s="16" t="str">
        <f>IF(ISBLANK(Analysis!C3627),"",Analysis!C3627)</f>
        <v/>
      </c>
      <c r="B3626" s="16" t="str">
        <f>IF(ISBLANK(Analysis!B3627),"",Analysis!B3627)</f>
        <v/>
      </c>
    </row>
    <row r="3627" spans="1:2" x14ac:dyDescent="0.25">
      <c r="A3627" s="16" t="str">
        <f>IF(ISBLANK(Analysis!C3628),"",Analysis!C3628)</f>
        <v/>
      </c>
      <c r="B3627" s="16" t="str">
        <f>IF(ISBLANK(Analysis!B3628),"",Analysis!B3628)</f>
        <v/>
      </c>
    </row>
    <row r="3628" spans="1:2" x14ac:dyDescent="0.25">
      <c r="A3628" s="16" t="str">
        <f>IF(ISBLANK(Analysis!C3629),"",Analysis!C3629)</f>
        <v/>
      </c>
      <c r="B3628" s="16" t="str">
        <f>IF(ISBLANK(Analysis!B3629),"",Analysis!B3629)</f>
        <v/>
      </c>
    </row>
    <row r="3629" spans="1:2" x14ac:dyDescent="0.25">
      <c r="A3629" s="16" t="str">
        <f>IF(ISBLANK(Analysis!C3630),"",Analysis!C3630)</f>
        <v/>
      </c>
      <c r="B3629" s="16" t="str">
        <f>IF(ISBLANK(Analysis!B3630),"",Analysis!B3630)</f>
        <v/>
      </c>
    </row>
    <row r="3630" spans="1:2" x14ac:dyDescent="0.25">
      <c r="A3630" s="16" t="str">
        <f>IF(ISBLANK(Analysis!C3631),"",Analysis!C3631)</f>
        <v/>
      </c>
      <c r="B3630" s="16" t="str">
        <f>IF(ISBLANK(Analysis!B3631),"",Analysis!B3631)</f>
        <v/>
      </c>
    </row>
    <row r="3631" spans="1:2" x14ac:dyDescent="0.25">
      <c r="A3631" s="16" t="str">
        <f>IF(ISBLANK(Analysis!C3632),"",Analysis!C3632)</f>
        <v/>
      </c>
      <c r="B3631" s="16" t="str">
        <f>IF(ISBLANK(Analysis!B3632),"",Analysis!B3632)</f>
        <v/>
      </c>
    </row>
    <row r="3632" spans="1:2" x14ac:dyDescent="0.25">
      <c r="A3632" s="16" t="str">
        <f>IF(ISBLANK(Analysis!C3633),"",Analysis!C3633)</f>
        <v/>
      </c>
      <c r="B3632" s="16" t="str">
        <f>IF(ISBLANK(Analysis!B3633),"",Analysis!B3633)</f>
        <v/>
      </c>
    </row>
    <row r="3633" spans="1:2" x14ac:dyDescent="0.25">
      <c r="A3633" s="16" t="str">
        <f>IF(ISBLANK(Analysis!C3634),"",Analysis!C3634)</f>
        <v/>
      </c>
      <c r="B3633" s="16" t="str">
        <f>IF(ISBLANK(Analysis!B3634),"",Analysis!B3634)</f>
        <v/>
      </c>
    </row>
    <row r="3634" spans="1:2" x14ac:dyDescent="0.25">
      <c r="A3634" s="16" t="str">
        <f>IF(ISBLANK(Analysis!C3635),"",Analysis!C3635)</f>
        <v/>
      </c>
      <c r="B3634" s="16" t="str">
        <f>IF(ISBLANK(Analysis!B3635),"",Analysis!B3635)</f>
        <v/>
      </c>
    </row>
    <row r="3635" spans="1:2" x14ac:dyDescent="0.25">
      <c r="A3635" s="16" t="str">
        <f>IF(ISBLANK(Analysis!C3636),"",Analysis!C3636)</f>
        <v/>
      </c>
      <c r="B3635" s="16" t="str">
        <f>IF(ISBLANK(Analysis!B3636),"",Analysis!B3636)</f>
        <v/>
      </c>
    </row>
    <row r="3636" spans="1:2" x14ac:dyDescent="0.25">
      <c r="A3636" s="16" t="str">
        <f>IF(ISBLANK(Analysis!C3637),"",Analysis!C3637)</f>
        <v/>
      </c>
      <c r="B3636" s="16" t="str">
        <f>IF(ISBLANK(Analysis!B3637),"",Analysis!B3637)</f>
        <v/>
      </c>
    </row>
    <row r="3637" spans="1:2" x14ac:dyDescent="0.25">
      <c r="A3637" s="16" t="str">
        <f>IF(ISBLANK(Analysis!C3638),"",Analysis!C3638)</f>
        <v/>
      </c>
      <c r="B3637" s="16" t="str">
        <f>IF(ISBLANK(Analysis!B3638),"",Analysis!B3638)</f>
        <v/>
      </c>
    </row>
    <row r="3638" spans="1:2" x14ac:dyDescent="0.25">
      <c r="A3638" s="16" t="str">
        <f>IF(ISBLANK(Analysis!C3639),"",Analysis!C3639)</f>
        <v/>
      </c>
      <c r="B3638" s="16" t="str">
        <f>IF(ISBLANK(Analysis!B3639),"",Analysis!B3639)</f>
        <v/>
      </c>
    </row>
    <row r="3639" spans="1:2" x14ac:dyDescent="0.25">
      <c r="A3639" s="16" t="str">
        <f>IF(ISBLANK(Analysis!C3640),"",Analysis!C3640)</f>
        <v/>
      </c>
      <c r="B3639" s="16" t="str">
        <f>IF(ISBLANK(Analysis!B3640),"",Analysis!B3640)</f>
        <v/>
      </c>
    </row>
    <row r="3640" spans="1:2" x14ac:dyDescent="0.25">
      <c r="A3640" s="16" t="str">
        <f>IF(ISBLANK(Analysis!C3641),"",Analysis!C3641)</f>
        <v/>
      </c>
      <c r="B3640" s="16" t="str">
        <f>IF(ISBLANK(Analysis!B3641),"",Analysis!B3641)</f>
        <v/>
      </c>
    </row>
    <row r="3641" spans="1:2" x14ac:dyDescent="0.25">
      <c r="A3641" s="16" t="str">
        <f>IF(ISBLANK(Analysis!C3642),"",Analysis!C3642)</f>
        <v/>
      </c>
      <c r="B3641" s="16" t="str">
        <f>IF(ISBLANK(Analysis!B3642),"",Analysis!B3642)</f>
        <v/>
      </c>
    </row>
    <row r="3642" spans="1:2" x14ac:dyDescent="0.25">
      <c r="A3642" s="16" t="str">
        <f>IF(ISBLANK(Analysis!C3643),"",Analysis!C3643)</f>
        <v/>
      </c>
      <c r="B3642" s="16" t="str">
        <f>IF(ISBLANK(Analysis!B3643),"",Analysis!B3643)</f>
        <v/>
      </c>
    </row>
    <row r="3643" spans="1:2" x14ac:dyDescent="0.25">
      <c r="A3643" s="16" t="str">
        <f>IF(ISBLANK(Analysis!C3644),"",Analysis!C3644)</f>
        <v/>
      </c>
      <c r="B3643" s="16" t="str">
        <f>IF(ISBLANK(Analysis!B3644),"",Analysis!B3644)</f>
        <v/>
      </c>
    </row>
    <row r="3644" spans="1:2" x14ac:dyDescent="0.25">
      <c r="A3644" s="16" t="str">
        <f>IF(ISBLANK(Analysis!C3645),"",Analysis!C3645)</f>
        <v/>
      </c>
      <c r="B3644" s="16" t="str">
        <f>IF(ISBLANK(Analysis!B3645),"",Analysis!B3645)</f>
        <v/>
      </c>
    </row>
    <row r="3645" spans="1:2" x14ac:dyDescent="0.25">
      <c r="A3645" s="16" t="str">
        <f>IF(ISBLANK(Analysis!C3646),"",Analysis!C3646)</f>
        <v/>
      </c>
      <c r="B3645" s="16" t="str">
        <f>IF(ISBLANK(Analysis!B3646),"",Analysis!B3646)</f>
        <v/>
      </c>
    </row>
    <row r="3646" spans="1:2" x14ac:dyDescent="0.25">
      <c r="A3646" s="16" t="str">
        <f>IF(ISBLANK(Analysis!C3647),"",Analysis!C3647)</f>
        <v/>
      </c>
      <c r="B3646" s="16" t="str">
        <f>IF(ISBLANK(Analysis!B3647),"",Analysis!B3647)</f>
        <v/>
      </c>
    </row>
    <row r="3647" spans="1:2" x14ac:dyDescent="0.25">
      <c r="A3647" s="16" t="str">
        <f>IF(ISBLANK(Analysis!C3648),"",Analysis!C3648)</f>
        <v/>
      </c>
      <c r="B3647" s="16" t="str">
        <f>IF(ISBLANK(Analysis!B3648),"",Analysis!B3648)</f>
        <v/>
      </c>
    </row>
    <row r="3648" spans="1:2" x14ac:dyDescent="0.25">
      <c r="A3648" s="16" t="str">
        <f>IF(ISBLANK(Analysis!C3649),"",Analysis!C3649)</f>
        <v/>
      </c>
      <c r="B3648" s="16" t="str">
        <f>IF(ISBLANK(Analysis!B3649),"",Analysis!B3649)</f>
        <v/>
      </c>
    </row>
    <row r="3649" spans="1:2" x14ac:dyDescent="0.25">
      <c r="A3649" s="16" t="str">
        <f>IF(ISBLANK(Analysis!C3650),"",Analysis!C3650)</f>
        <v/>
      </c>
      <c r="B3649" s="16" t="str">
        <f>IF(ISBLANK(Analysis!B3650),"",Analysis!B3650)</f>
        <v/>
      </c>
    </row>
    <row r="3650" spans="1:2" x14ac:dyDescent="0.25">
      <c r="A3650" s="16" t="str">
        <f>IF(ISBLANK(Analysis!C3651),"",Analysis!C3651)</f>
        <v/>
      </c>
      <c r="B3650" s="16" t="str">
        <f>IF(ISBLANK(Analysis!B3651),"",Analysis!B3651)</f>
        <v/>
      </c>
    </row>
    <row r="3651" spans="1:2" x14ac:dyDescent="0.25">
      <c r="A3651" s="16" t="str">
        <f>IF(ISBLANK(Analysis!C3652),"",Analysis!C3652)</f>
        <v/>
      </c>
      <c r="B3651" s="16" t="str">
        <f>IF(ISBLANK(Analysis!B3652),"",Analysis!B3652)</f>
        <v/>
      </c>
    </row>
    <row r="3652" spans="1:2" x14ac:dyDescent="0.25">
      <c r="A3652" s="16" t="str">
        <f>IF(ISBLANK(Analysis!C3653),"",Analysis!C3653)</f>
        <v/>
      </c>
      <c r="B3652" s="16" t="str">
        <f>IF(ISBLANK(Analysis!B3653),"",Analysis!B3653)</f>
        <v/>
      </c>
    </row>
    <row r="3653" spans="1:2" x14ac:dyDescent="0.25">
      <c r="A3653" s="16" t="str">
        <f>IF(ISBLANK(Analysis!C3654),"",Analysis!C3654)</f>
        <v/>
      </c>
      <c r="B3653" s="16" t="str">
        <f>IF(ISBLANK(Analysis!B3654),"",Analysis!B3654)</f>
        <v/>
      </c>
    </row>
    <row r="3654" spans="1:2" x14ac:dyDescent="0.25">
      <c r="A3654" s="16" t="str">
        <f>IF(ISBLANK(Analysis!C3655),"",Analysis!C3655)</f>
        <v/>
      </c>
      <c r="B3654" s="16" t="str">
        <f>IF(ISBLANK(Analysis!B3655),"",Analysis!B3655)</f>
        <v/>
      </c>
    </row>
    <row r="3655" spans="1:2" x14ac:dyDescent="0.25">
      <c r="A3655" s="16" t="str">
        <f>IF(ISBLANK(Analysis!C3656),"",Analysis!C3656)</f>
        <v/>
      </c>
      <c r="B3655" s="16" t="str">
        <f>IF(ISBLANK(Analysis!B3656),"",Analysis!B3656)</f>
        <v/>
      </c>
    </row>
    <row r="3656" spans="1:2" x14ac:dyDescent="0.25">
      <c r="A3656" s="16" t="str">
        <f>IF(ISBLANK(Analysis!C3657),"",Analysis!C3657)</f>
        <v/>
      </c>
      <c r="B3656" s="16" t="str">
        <f>IF(ISBLANK(Analysis!B3657),"",Analysis!B3657)</f>
        <v/>
      </c>
    </row>
    <row r="3657" spans="1:2" x14ac:dyDescent="0.25">
      <c r="A3657" s="16" t="str">
        <f>IF(ISBLANK(Analysis!C3658),"",Analysis!C3658)</f>
        <v/>
      </c>
      <c r="B3657" s="16" t="str">
        <f>IF(ISBLANK(Analysis!B3658),"",Analysis!B3658)</f>
        <v/>
      </c>
    </row>
    <row r="3658" spans="1:2" x14ac:dyDescent="0.25">
      <c r="A3658" s="16" t="str">
        <f>IF(ISBLANK(Analysis!C3659),"",Analysis!C3659)</f>
        <v/>
      </c>
      <c r="B3658" s="16" t="str">
        <f>IF(ISBLANK(Analysis!B3659),"",Analysis!B3659)</f>
        <v/>
      </c>
    </row>
    <row r="3659" spans="1:2" x14ac:dyDescent="0.25">
      <c r="A3659" s="16" t="str">
        <f>IF(ISBLANK(Analysis!C3660),"",Analysis!C3660)</f>
        <v/>
      </c>
      <c r="B3659" s="16" t="str">
        <f>IF(ISBLANK(Analysis!B3660),"",Analysis!B3660)</f>
        <v/>
      </c>
    </row>
    <row r="3660" spans="1:2" x14ac:dyDescent="0.25">
      <c r="A3660" s="16" t="str">
        <f>IF(ISBLANK(Analysis!C3661),"",Analysis!C3661)</f>
        <v/>
      </c>
      <c r="B3660" s="16" t="str">
        <f>IF(ISBLANK(Analysis!B3661),"",Analysis!B3661)</f>
        <v/>
      </c>
    </row>
    <row r="3661" spans="1:2" x14ac:dyDescent="0.25">
      <c r="A3661" s="16" t="str">
        <f>IF(ISBLANK(Analysis!C3662),"",Analysis!C3662)</f>
        <v/>
      </c>
      <c r="B3661" s="16" t="str">
        <f>IF(ISBLANK(Analysis!B3662),"",Analysis!B3662)</f>
        <v/>
      </c>
    </row>
    <row r="3662" spans="1:2" x14ac:dyDescent="0.25">
      <c r="A3662" s="16" t="str">
        <f>IF(ISBLANK(Analysis!C3663),"",Analysis!C3663)</f>
        <v/>
      </c>
      <c r="B3662" s="16" t="str">
        <f>IF(ISBLANK(Analysis!B3663),"",Analysis!B3663)</f>
        <v/>
      </c>
    </row>
    <row r="3663" spans="1:2" x14ac:dyDescent="0.25">
      <c r="A3663" s="16" t="str">
        <f>IF(ISBLANK(Analysis!C3664),"",Analysis!C3664)</f>
        <v/>
      </c>
      <c r="B3663" s="16" t="str">
        <f>IF(ISBLANK(Analysis!B3664),"",Analysis!B3664)</f>
        <v/>
      </c>
    </row>
    <row r="3664" spans="1:2" x14ac:dyDescent="0.25">
      <c r="A3664" s="16" t="str">
        <f>IF(ISBLANK(Analysis!C3665),"",Analysis!C3665)</f>
        <v/>
      </c>
      <c r="B3664" s="16" t="str">
        <f>IF(ISBLANK(Analysis!B3665),"",Analysis!B3665)</f>
        <v/>
      </c>
    </row>
    <row r="3665" spans="1:2" x14ac:dyDescent="0.25">
      <c r="A3665" s="16" t="str">
        <f>IF(ISBLANK(Analysis!C3666),"",Analysis!C3666)</f>
        <v/>
      </c>
      <c r="B3665" s="16" t="str">
        <f>IF(ISBLANK(Analysis!B3666),"",Analysis!B3666)</f>
        <v/>
      </c>
    </row>
    <row r="3666" spans="1:2" x14ac:dyDescent="0.25">
      <c r="A3666" s="16" t="str">
        <f>IF(ISBLANK(Analysis!C3667),"",Analysis!C3667)</f>
        <v/>
      </c>
      <c r="B3666" s="16" t="str">
        <f>IF(ISBLANK(Analysis!B3667),"",Analysis!B3667)</f>
        <v/>
      </c>
    </row>
    <row r="3667" spans="1:2" x14ac:dyDescent="0.25">
      <c r="A3667" s="16" t="str">
        <f>IF(ISBLANK(Analysis!C3668),"",Analysis!C3668)</f>
        <v/>
      </c>
      <c r="B3667" s="16" t="str">
        <f>IF(ISBLANK(Analysis!B3668),"",Analysis!B3668)</f>
        <v/>
      </c>
    </row>
    <row r="3668" spans="1:2" x14ac:dyDescent="0.25">
      <c r="A3668" s="16" t="str">
        <f>IF(ISBLANK(Analysis!C3669),"",Analysis!C3669)</f>
        <v/>
      </c>
      <c r="B3668" s="16" t="str">
        <f>IF(ISBLANK(Analysis!B3669),"",Analysis!B3669)</f>
        <v/>
      </c>
    </row>
    <row r="3669" spans="1:2" x14ac:dyDescent="0.25">
      <c r="A3669" s="16" t="str">
        <f>IF(ISBLANK(Analysis!C3670),"",Analysis!C3670)</f>
        <v/>
      </c>
      <c r="B3669" s="16" t="str">
        <f>IF(ISBLANK(Analysis!B3670),"",Analysis!B3670)</f>
        <v/>
      </c>
    </row>
    <row r="3670" spans="1:2" x14ac:dyDescent="0.25">
      <c r="A3670" s="16" t="str">
        <f>IF(ISBLANK(Analysis!C3671),"",Analysis!C3671)</f>
        <v/>
      </c>
      <c r="B3670" s="16" t="str">
        <f>IF(ISBLANK(Analysis!B3671),"",Analysis!B3671)</f>
        <v/>
      </c>
    </row>
    <row r="3671" spans="1:2" x14ac:dyDescent="0.25">
      <c r="A3671" s="16" t="str">
        <f>IF(ISBLANK(Analysis!C3672),"",Analysis!C3672)</f>
        <v/>
      </c>
      <c r="B3671" s="16" t="str">
        <f>IF(ISBLANK(Analysis!B3672),"",Analysis!B3672)</f>
        <v/>
      </c>
    </row>
    <row r="3672" spans="1:2" x14ac:dyDescent="0.25">
      <c r="A3672" s="16" t="str">
        <f>IF(ISBLANK(Analysis!C3673),"",Analysis!C3673)</f>
        <v/>
      </c>
      <c r="B3672" s="16" t="str">
        <f>IF(ISBLANK(Analysis!B3673),"",Analysis!B3673)</f>
        <v/>
      </c>
    </row>
    <row r="3673" spans="1:2" x14ac:dyDescent="0.25">
      <c r="A3673" s="16" t="str">
        <f>IF(ISBLANK(Analysis!C3674),"",Analysis!C3674)</f>
        <v/>
      </c>
      <c r="B3673" s="16" t="str">
        <f>IF(ISBLANK(Analysis!B3674),"",Analysis!B3674)</f>
        <v/>
      </c>
    </row>
    <row r="3674" spans="1:2" x14ac:dyDescent="0.25">
      <c r="A3674" s="16" t="str">
        <f>IF(ISBLANK(Analysis!C3675),"",Analysis!C3675)</f>
        <v/>
      </c>
      <c r="B3674" s="16" t="str">
        <f>IF(ISBLANK(Analysis!B3675),"",Analysis!B3675)</f>
        <v/>
      </c>
    </row>
    <row r="3675" spans="1:2" x14ac:dyDescent="0.25">
      <c r="A3675" s="16" t="str">
        <f>IF(ISBLANK(Analysis!C3676),"",Analysis!C3676)</f>
        <v/>
      </c>
      <c r="B3675" s="16" t="str">
        <f>IF(ISBLANK(Analysis!B3676),"",Analysis!B3676)</f>
        <v/>
      </c>
    </row>
    <row r="3676" spans="1:2" x14ac:dyDescent="0.25">
      <c r="A3676" s="16" t="str">
        <f>IF(ISBLANK(Analysis!C3677),"",Analysis!C3677)</f>
        <v/>
      </c>
      <c r="B3676" s="16" t="str">
        <f>IF(ISBLANK(Analysis!B3677),"",Analysis!B3677)</f>
        <v/>
      </c>
    </row>
    <row r="3677" spans="1:2" x14ac:dyDescent="0.25">
      <c r="A3677" s="16" t="str">
        <f>IF(ISBLANK(Analysis!C3678),"",Analysis!C3678)</f>
        <v/>
      </c>
      <c r="B3677" s="16" t="str">
        <f>IF(ISBLANK(Analysis!B3678),"",Analysis!B3678)</f>
        <v/>
      </c>
    </row>
    <row r="3678" spans="1:2" x14ac:dyDescent="0.25">
      <c r="A3678" s="16" t="str">
        <f>IF(ISBLANK(Analysis!C3679),"",Analysis!C3679)</f>
        <v/>
      </c>
      <c r="B3678" s="16" t="str">
        <f>IF(ISBLANK(Analysis!B3679),"",Analysis!B3679)</f>
        <v/>
      </c>
    </row>
    <row r="3679" spans="1:2" x14ac:dyDescent="0.25">
      <c r="A3679" s="16" t="str">
        <f>IF(ISBLANK(Analysis!C3680),"",Analysis!C3680)</f>
        <v/>
      </c>
      <c r="B3679" s="16" t="str">
        <f>IF(ISBLANK(Analysis!B3680),"",Analysis!B3680)</f>
        <v/>
      </c>
    </row>
    <row r="3680" spans="1:2" x14ac:dyDescent="0.25">
      <c r="A3680" s="16" t="str">
        <f>IF(ISBLANK(Analysis!C3681),"",Analysis!C3681)</f>
        <v/>
      </c>
      <c r="B3680" s="16" t="str">
        <f>IF(ISBLANK(Analysis!B3681),"",Analysis!B3681)</f>
        <v/>
      </c>
    </row>
    <row r="3681" spans="1:2" x14ac:dyDescent="0.25">
      <c r="A3681" s="16" t="str">
        <f>IF(ISBLANK(Analysis!C3682),"",Analysis!C3682)</f>
        <v/>
      </c>
      <c r="B3681" s="16" t="str">
        <f>IF(ISBLANK(Analysis!B3682),"",Analysis!B3682)</f>
        <v/>
      </c>
    </row>
    <row r="3682" spans="1:2" x14ac:dyDescent="0.25">
      <c r="A3682" s="16" t="str">
        <f>IF(ISBLANK(Analysis!C3683),"",Analysis!C3683)</f>
        <v/>
      </c>
      <c r="B3682" s="16" t="str">
        <f>IF(ISBLANK(Analysis!B3683),"",Analysis!B3683)</f>
        <v/>
      </c>
    </row>
    <row r="3683" spans="1:2" x14ac:dyDescent="0.25">
      <c r="A3683" s="16" t="str">
        <f>IF(ISBLANK(Analysis!C3684),"",Analysis!C3684)</f>
        <v/>
      </c>
      <c r="B3683" s="16" t="str">
        <f>IF(ISBLANK(Analysis!B3684),"",Analysis!B3684)</f>
        <v/>
      </c>
    </row>
    <row r="3684" spans="1:2" x14ac:dyDescent="0.25">
      <c r="A3684" s="16" t="str">
        <f>IF(ISBLANK(Analysis!C3685),"",Analysis!C3685)</f>
        <v/>
      </c>
      <c r="B3684" s="16" t="str">
        <f>IF(ISBLANK(Analysis!B3685),"",Analysis!B3685)</f>
        <v/>
      </c>
    </row>
    <row r="3685" spans="1:2" x14ac:dyDescent="0.25">
      <c r="A3685" s="16" t="str">
        <f>IF(ISBLANK(Analysis!C3686),"",Analysis!C3686)</f>
        <v/>
      </c>
      <c r="B3685" s="16" t="str">
        <f>IF(ISBLANK(Analysis!B3686),"",Analysis!B3686)</f>
        <v/>
      </c>
    </row>
    <row r="3686" spans="1:2" x14ac:dyDescent="0.25">
      <c r="A3686" s="16" t="str">
        <f>IF(ISBLANK(Analysis!C3687),"",Analysis!C3687)</f>
        <v/>
      </c>
      <c r="B3686" s="16" t="str">
        <f>IF(ISBLANK(Analysis!B3687),"",Analysis!B3687)</f>
        <v/>
      </c>
    </row>
    <row r="3687" spans="1:2" x14ac:dyDescent="0.25">
      <c r="A3687" s="16" t="str">
        <f>IF(ISBLANK(Analysis!C3688),"",Analysis!C3688)</f>
        <v/>
      </c>
      <c r="B3687" s="16" t="str">
        <f>IF(ISBLANK(Analysis!B3688),"",Analysis!B3688)</f>
        <v/>
      </c>
    </row>
    <row r="3688" spans="1:2" x14ac:dyDescent="0.25">
      <c r="A3688" s="16" t="str">
        <f>IF(ISBLANK(Analysis!C3689),"",Analysis!C3689)</f>
        <v/>
      </c>
      <c r="B3688" s="16" t="str">
        <f>IF(ISBLANK(Analysis!B3689),"",Analysis!B3689)</f>
        <v/>
      </c>
    </row>
    <row r="3689" spans="1:2" x14ac:dyDescent="0.25">
      <c r="A3689" s="16" t="str">
        <f>IF(ISBLANK(Analysis!C3690),"",Analysis!C3690)</f>
        <v/>
      </c>
      <c r="B3689" s="16" t="str">
        <f>IF(ISBLANK(Analysis!B3690),"",Analysis!B3690)</f>
        <v/>
      </c>
    </row>
    <row r="3690" spans="1:2" x14ac:dyDescent="0.25">
      <c r="A3690" s="16" t="str">
        <f>IF(ISBLANK(Analysis!C3691),"",Analysis!C3691)</f>
        <v/>
      </c>
      <c r="B3690" s="16" t="str">
        <f>IF(ISBLANK(Analysis!B3691),"",Analysis!B3691)</f>
        <v/>
      </c>
    </row>
    <row r="3691" spans="1:2" x14ac:dyDescent="0.25">
      <c r="A3691" s="16" t="str">
        <f>IF(ISBLANK(Analysis!C3692),"",Analysis!C3692)</f>
        <v/>
      </c>
      <c r="B3691" s="16" t="str">
        <f>IF(ISBLANK(Analysis!B3692),"",Analysis!B3692)</f>
        <v/>
      </c>
    </row>
    <row r="3692" spans="1:2" x14ac:dyDescent="0.25">
      <c r="A3692" s="16" t="str">
        <f>IF(ISBLANK(Analysis!C3693),"",Analysis!C3693)</f>
        <v/>
      </c>
      <c r="B3692" s="16" t="str">
        <f>IF(ISBLANK(Analysis!B3693),"",Analysis!B3693)</f>
        <v/>
      </c>
    </row>
    <row r="3693" spans="1:2" x14ac:dyDescent="0.25">
      <c r="A3693" s="16" t="str">
        <f>IF(ISBLANK(Analysis!C3694),"",Analysis!C3694)</f>
        <v/>
      </c>
      <c r="B3693" s="16" t="str">
        <f>IF(ISBLANK(Analysis!B3694),"",Analysis!B3694)</f>
        <v/>
      </c>
    </row>
    <row r="3694" spans="1:2" x14ac:dyDescent="0.25">
      <c r="A3694" s="16" t="str">
        <f>IF(ISBLANK(Analysis!C3695),"",Analysis!C3695)</f>
        <v/>
      </c>
      <c r="B3694" s="16" t="str">
        <f>IF(ISBLANK(Analysis!B3695),"",Analysis!B3695)</f>
        <v/>
      </c>
    </row>
    <row r="3695" spans="1:2" x14ac:dyDescent="0.25">
      <c r="A3695" s="16" t="str">
        <f>IF(ISBLANK(Analysis!C3696),"",Analysis!C3696)</f>
        <v/>
      </c>
      <c r="B3695" s="16" t="str">
        <f>IF(ISBLANK(Analysis!B3696),"",Analysis!B3696)</f>
        <v/>
      </c>
    </row>
    <row r="3696" spans="1:2" x14ac:dyDescent="0.25">
      <c r="A3696" s="16" t="str">
        <f>IF(ISBLANK(Analysis!C3697),"",Analysis!C3697)</f>
        <v/>
      </c>
      <c r="B3696" s="16" t="str">
        <f>IF(ISBLANK(Analysis!B3697),"",Analysis!B3697)</f>
        <v/>
      </c>
    </row>
    <row r="3697" spans="1:2" x14ac:dyDescent="0.25">
      <c r="A3697" s="16" t="str">
        <f>IF(ISBLANK(Analysis!C3698),"",Analysis!C3698)</f>
        <v/>
      </c>
      <c r="B3697" s="16" t="str">
        <f>IF(ISBLANK(Analysis!B3698),"",Analysis!B3698)</f>
        <v/>
      </c>
    </row>
    <row r="3698" spans="1:2" x14ac:dyDescent="0.25">
      <c r="A3698" s="16" t="str">
        <f>IF(ISBLANK(Analysis!C3699),"",Analysis!C3699)</f>
        <v/>
      </c>
      <c r="B3698" s="16" t="str">
        <f>IF(ISBLANK(Analysis!B3699),"",Analysis!B3699)</f>
        <v/>
      </c>
    </row>
    <row r="3699" spans="1:2" x14ac:dyDescent="0.25">
      <c r="A3699" s="16" t="str">
        <f>IF(ISBLANK(Analysis!C3700),"",Analysis!C3700)</f>
        <v/>
      </c>
      <c r="B3699" s="16" t="str">
        <f>IF(ISBLANK(Analysis!B3700),"",Analysis!B3700)</f>
        <v/>
      </c>
    </row>
    <row r="3700" spans="1:2" x14ac:dyDescent="0.25">
      <c r="A3700" s="16" t="str">
        <f>IF(ISBLANK(Analysis!C3701),"",Analysis!C3701)</f>
        <v/>
      </c>
      <c r="B3700" s="16" t="str">
        <f>IF(ISBLANK(Analysis!B3701),"",Analysis!B3701)</f>
        <v/>
      </c>
    </row>
    <row r="3701" spans="1:2" x14ac:dyDescent="0.25">
      <c r="A3701" s="16" t="str">
        <f>IF(ISBLANK(Analysis!C3702),"",Analysis!C3702)</f>
        <v/>
      </c>
      <c r="B3701" s="16" t="str">
        <f>IF(ISBLANK(Analysis!B3702),"",Analysis!B3702)</f>
        <v/>
      </c>
    </row>
    <row r="3702" spans="1:2" x14ac:dyDescent="0.25">
      <c r="A3702" s="16" t="str">
        <f>IF(ISBLANK(Analysis!C3703),"",Analysis!C3703)</f>
        <v/>
      </c>
      <c r="B3702" s="16" t="str">
        <f>IF(ISBLANK(Analysis!B3703),"",Analysis!B3703)</f>
        <v/>
      </c>
    </row>
    <row r="3703" spans="1:2" x14ac:dyDescent="0.25">
      <c r="A3703" s="16" t="str">
        <f>IF(ISBLANK(Analysis!C3704),"",Analysis!C3704)</f>
        <v/>
      </c>
      <c r="B3703" s="16" t="str">
        <f>IF(ISBLANK(Analysis!B3704),"",Analysis!B3704)</f>
        <v/>
      </c>
    </row>
    <row r="3704" spans="1:2" x14ac:dyDescent="0.25">
      <c r="A3704" s="16" t="str">
        <f>IF(ISBLANK(Analysis!C3705),"",Analysis!C3705)</f>
        <v/>
      </c>
      <c r="B3704" s="16" t="str">
        <f>IF(ISBLANK(Analysis!B3705),"",Analysis!B3705)</f>
        <v/>
      </c>
    </row>
    <row r="3705" spans="1:2" x14ac:dyDescent="0.25">
      <c r="A3705" s="16" t="str">
        <f>IF(ISBLANK(Analysis!C3706),"",Analysis!C3706)</f>
        <v/>
      </c>
      <c r="B3705" s="16" t="str">
        <f>IF(ISBLANK(Analysis!B3706),"",Analysis!B3706)</f>
        <v/>
      </c>
    </row>
    <row r="3706" spans="1:2" x14ac:dyDescent="0.25">
      <c r="A3706" s="16" t="str">
        <f>IF(ISBLANK(Analysis!C3707),"",Analysis!C3707)</f>
        <v/>
      </c>
      <c r="B3706" s="16" t="str">
        <f>IF(ISBLANK(Analysis!B3707),"",Analysis!B3707)</f>
        <v/>
      </c>
    </row>
    <row r="3707" spans="1:2" x14ac:dyDescent="0.25">
      <c r="A3707" s="16" t="str">
        <f>IF(ISBLANK(Analysis!C3708),"",Analysis!C3708)</f>
        <v/>
      </c>
      <c r="B3707" s="16" t="str">
        <f>IF(ISBLANK(Analysis!B3708),"",Analysis!B3708)</f>
        <v/>
      </c>
    </row>
    <row r="3708" spans="1:2" x14ac:dyDescent="0.25">
      <c r="A3708" s="16" t="str">
        <f>IF(ISBLANK(Analysis!C3709),"",Analysis!C3709)</f>
        <v/>
      </c>
      <c r="B3708" s="16" t="str">
        <f>IF(ISBLANK(Analysis!B3709),"",Analysis!B3709)</f>
        <v/>
      </c>
    </row>
    <row r="3709" spans="1:2" x14ac:dyDescent="0.25">
      <c r="A3709" s="16" t="str">
        <f>IF(ISBLANK(Analysis!C3710),"",Analysis!C3710)</f>
        <v/>
      </c>
      <c r="B3709" s="16" t="str">
        <f>IF(ISBLANK(Analysis!B3710),"",Analysis!B3710)</f>
        <v/>
      </c>
    </row>
    <row r="3710" spans="1:2" x14ac:dyDescent="0.25">
      <c r="A3710" s="16" t="str">
        <f>IF(ISBLANK(Analysis!C3711),"",Analysis!C3711)</f>
        <v/>
      </c>
      <c r="B3710" s="16" t="str">
        <f>IF(ISBLANK(Analysis!B3711),"",Analysis!B3711)</f>
        <v/>
      </c>
    </row>
    <row r="3711" spans="1:2" x14ac:dyDescent="0.25">
      <c r="A3711" s="16" t="str">
        <f>IF(ISBLANK(Analysis!C3712),"",Analysis!C3712)</f>
        <v/>
      </c>
      <c r="B3711" s="16" t="str">
        <f>IF(ISBLANK(Analysis!B3712),"",Analysis!B3712)</f>
        <v/>
      </c>
    </row>
    <row r="3712" spans="1:2" x14ac:dyDescent="0.25">
      <c r="A3712" s="16" t="str">
        <f>IF(ISBLANK(Analysis!C3713),"",Analysis!C3713)</f>
        <v/>
      </c>
      <c r="B3712" s="16" t="str">
        <f>IF(ISBLANK(Analysis!B3713),"",Analysis!B3713)</f>
        <v/>
      </c>
    </row>
    <row r="3713" spans="1:2" x14ac:dyDescent="0.25">
      <c r="A3713" s="16" t="str">
        <f>IF(ISBLANK(Analysis!C3714),"",Analysis!C3714)</f>
        <v/>
      </c>
      <c r="B3713" s="16" t="str">
        <f>IF(ISBLANK(Analysis!B3714),"",Analysis!B3714)</f>
        <v/>
      </c>
    </row>
    <row r="3714" spans="1:2" x14ac:dyDescent="0.25">
      <c r="A3714" s="16" t="str">
        <f>IF(ISBLANK(Analysis!C3715),"",Analysis!C3715)</f>
        <v/>
      </c>
      <c r="B3714" s="16" t="str">
        <f>IF(ISBLANK(Analysis!B3715),"",Analysis!B3715)</f>
        <v/>
      </c>
    </row>
    <row r="3715" spans="1:2" x14ac:dyDescent="0.25">
      <c r="A3715" s="16" t="str">
        <f>IF(ISBLANK(Analysis!C3716),"",Analysis!C3716)</f>
        <v/>
      </c>
      <c r="B3715" s="16" t="str">
        <f>IF(ISBLANK(Analysis!B3716),"",Analysis!B3716)</f>
        <v/>
      </c>
    </row>
    <row r="3716" spans="1:2" x14ac:dyDescent="0.25">
      <c r="A3716" s="16" t="str">
        <f>IF(ISBLANK(Analysis!C3717),"",Analysis!C3717)</f>
        <v/>
      </c>
      <c r="B3716" s="16" t="str">
        <f>IF(ISBLANK(Analysis!B3717),"",Analysis!B3717)</f>
        <v/>
      </c>
    </row>
    <row r="3717" spans="1:2" x14ac:dyDescent="0.25">
      <c r="A3717" s="16" t="str">
        <f>IF(ISBLANK(Analysis!C3718),"",Analysis!C3718)</f>
        <v/>
      </c>
      <c r="B3717" s="16" t="str">
        <f>IF(ISBLANK(Analysis!B3718),"",Analysis!B3718)</f>
        <v/>
      </c>
    </row>
    <row r="3718" spans="1:2" x14ac:dyDescent="0.25">
      <c r="A3718" s="16" t="str">
        <f>IF(ISBLANK(Analysis!C3719),"",Analysis!C3719)</f>
        <v/>
      </c>
      <c r="B3718" s="16" t="str">
        <f>IF(ISBLANK(Analysis!B3719),"",Analysis!B3719)</f>
        <v/>
      </c>
    </row>
    <row r="3719" spans="1:2" x14ac:dyDescent="0.25">
      <c r="A3719" s="16" t="str">
        <f>IF(ISBLANK(Analysis!C3720),"",Analysis!C3720)</f>
        <v/>
      </c>
      <c r="B3719" s="16" t="str">
        <f>IF(ISBLANK(Analysis!B3720),"",Analysis!B3720)</f>
        <v/>
      </c>
    </row>
    <row r="3720" spans="1:2" x14ac:dyDescent="0.25">
      <c r="A3720" s="16" t="str">
        <f>IF(ISBLANK(Analysis!C3721),"",Analysis!C3721)</f>
        <v/>
      </c>
      <c r="B3720" s="16" t="str">
        <f>IF(ISBLANK(Analysis!B3721),"",Analysis!B3721)</f>
        <v/>
      </c>
    </row>
    <row r="3721" spans="1:2" x14ac:dyDescent="0.25">
      <c r="A3721" s="16" t="str">
        <f>IF(ISBLANK(Analysis!C3722),"",Analysis!C3722)</f>
        <v/>
      </c>
      <c r="B3721" s="16" t="str">
        <f>IF(ISBLANK(Analysis!B3722),"",Analysis!B3722)</f>
        <v/>
      </c>
    </row>
    <row r="3722" spans="1:2" x14ac:dyDescent="0.25">
      <c r="A3722" s="16" t="str">
        <f>IF(ISBLANK(Analysis!C3723),"",Analysis!C3723)</f>
        <v/>
      </c>
      <c r="B3722" s="16" t="str">
        <f>IF(ISBLANK(Analysis!B3723),"",Analysis!B3723)</f>
        <v/>
      </c>
    </row>
    <row r="3723" spans="1:2" x14ac:dyDescent="0.25">
      <c r="A3723" s="16" t="str">
        <f>IF(ISBLANK(Analysis!C3724),"",Analysis!C3724)</f>
        <v/>
      </c>
      <c r="B3723" s="16" t="str">
        <f>IF(ISBLANK(Analysis!B3724),"",Analysis!B3724)</f>
        <v/>
      </c>
    </row>
    <row r="3724" spans="1:2" x14ac:dyDescent="0.25">
      <c r="A3724" s="16" t="str">
        <f>IF(ISBLANK(Analysis!C3725),"",Analysis!C3725)</f>
        <v/>
      </c>
      <c r="B3724" s="16" t="str">
        <f>IF(ISBLANK(Analysis!B3725),"",Analysis!B3725)</f>
        <v/>
      </c>
    </row>
    <row r="3725" spans="1:2" x14ac:dyDescent="0.25">
      <c r="A3725" s="16" t="str">
        <f>IF(ISBLANK(Analysis!C3726),"",Analysis!C3726)</f>
        <v/>
      </c>
      <c r="B3725" s="16" t="str">
        <f>IF(ISBLANK(Analysis!B3726),"",Analysis!B3726)</f>
        <v/>
      </c>
    </row>
    <row r="3726" spans="1:2" x14ac:dyDescent="0.25">
      <c r="A3726" s="16" t="str">
        <f>IF(ISBLANK(Analysis!C3727),"",Analysis!C3727)</f>
        <v/>
      </c>
      <c r="B3726" s="16" t="str">
        <f>IF(ISBLANK(Analysis!B3727),"",Analysis!B3727)</f>
        <v/>
      </c>
    </row>
    <row r="3727" spans="1:2" x14ac:dyDescent="0.25">
      <c r="A3727" s="16" t="str">
        <f>IF(ISBLANK(Analysis!C3728),"",Analysis!C3728)</f>
        <v/>
      </c>
      <c r="B3727" s="16" t="str">
        <f>IF(ISBLANK(Analysis!B3728),"",Analysis!B3728)</f>
        <v/>
      </c>
    </row>
    <row r="3728" spans="1:2" x14ac:dyDescent="0.25">
      <c r="A3728" s="16" t="str">
        <f>IF(ISBLANK(Analysis!C3729),"",Analysis!C3729)</f>
        <v/>
      </c>
      <c r="B3728" s="16" t="str">
        <f>IF(ISBLANK(Analysis!B3729),"",Analysis!B3729)</f>
        <v/>
      </c>
    </row>
    <row r="3729" spans="1:2" x14ac:dyDescent="0.25">
      <c r="A3729" s="16" t="str">
        <f>IF(ISBLANK(Analysis!C3730),"",Analysis!C3730)</f>
        <v/>
      </c>
      <c r="B3729" s="16" t="str">
        <f>IF(ISBLANK(Analysis!B3730),"",Analysis!B3730)</f>
        <v/>
      </c>
    </row>
    <row r="3730" spans="1:2" x14ac:dyDescent="0.25">
      <c r="A3730" s="16" t="str">
        <f>IF(ISBLANK(Analysis!C3731),"",Analysis!C3731)</f>
        <v/>
      </c>
      <c r="B3730" s="16" t="str">
        <f>IF(ISBLANK(Analysis!B3731),"",Analysis!B3731)</f>
        <v/>
      </c>
    </row>
    <row r="3731" spans="1:2" x14ac:dyDescent="0.25">
      <c r="A3731" s="16" t="str">
        <f>IF(ISBLANK(Analysis!C3732),"",Analysis!C3732)</f>
        <v/>
      </c>
      <c r="B3731" s="16" t="str">
        <f>IF(ISBLANK(Analysis!B3732),"",Analysis!B3732)</f>
        <v/>
      </c>
    </row>
    <row r="3732" spans="1:2" x14ac:dyDescent="0.25">
      <c r="A3732" s="16" t="str">
        <f>IF(ISBLANK(Analysis!C3733),"",Analysis!C3733)</f>
        <v/>
      </c>
      <c r="B3732" s="16" t="str">
        <f>IF(ISBLANK(Analysis!B3733),"",Analysis!B3733)</f>
        <v/>
      </c>
    </row>
    <row r="3733" spans="1:2" x14ac:dyDescent="0.25">
      <c r="A3733" s="16" t="str">
        <f>IF(ISBLANK(Analysis!C3734),"",Analysis!C3734)</f>
        <v/>
      </c>
      <c r="B3733" s="16" t="str">
        <f>IF(ISBLANK(Analysis!B3734),"",Analysis!B3734)</f>
        <v/>
      </c>
    </row>
    <row r="3734" spans="1:2" x14ac:dyDescent="0.25">
      <c r="A3734" s="16" t="str">
        <f>IF(ISBLANK(Analysis!C3735),"",Analysis!C3735)</f>
        <v/>
      </c>
      <c r="B3734" s="16" t="str">
        <f>IF(ISBLANK(Analysis!B3735),"",Analysis!B3735)</f>
        <v/>
      </c>
    </row>
    <row r="3735" spans="1:2" x14ac:dyDescent="0.25">
      <c r="A3735" s="16" t="str">
        <f>IF(ISBLANK(Analysis!C3736),"",Analysis!C3736)</f>
        <v/>
      </c>
      <c r="B3735" s="16" t="str">
        <f>IF(ISBLANK(Analysis!B3736),"",Analysis!B3736)</f>
        <v/>
      </c>
    </row>
    <row r="3736" spans="1:2" x14ac:dyDescent="0.25">
      <c r="A3736" s="16" t="str">
        <f>IF(ISBLANK(Analysis!C3737),"",Analysis!C3737)</f>
        <v/>
      </c>
      <c r="B3736" s="16" t="str">
        <f>IF(ISBLANK(Analysis!B3737),"",Analysis!B3737)</f>
        <v/>
      </c>
    </row>
    <row r="3737" spans="1:2" x14ac:dyDescent="0.25">
      <c r="A3737" s="16" t="str">
        <f>IF(ISBLANK(Analysis!C3738),"",Analysis!C3738)</f>
        <v/>
      </c>
      <c r="B3737" s="16" t="str">
        <f>IF(ISBLANK(Analysis!B3738),"",Analysis!B3738)</f>
        <v/>
      </c>
    </row>
    <row r="3738" spans="1:2" x14ac:dyDescent="0.25">
      <c r="A3738" s="16" t="str">
        <f>IF(ISBLANK(Analysis!C3739),"",Analysis!C3739)</f>
        <v/>
      </c>
      <c r="B3738" s="16" t="str">
        <f>IF(ISBLANK(Analysis!B3739),"",Analysis!B3739)</f>
        <v/>
      </c>
    </row>
    <row r="3739" spans="1:2" x14ac:dyDescent="0.25">
      <c r="A3739" s="16" t="str">
        <f>IF(ISBLANK(Analysis!C3740),"",Analysis!C3740)</f>
        <v/>
      </c>
      <c r="B3739" s="16" t="str">
        <f>IF(ISBLANK(Analysis!B3740),"",Analysis!B3740)</f>
        <v/>
      </c>
    </row>
    <row r="3740" spans="1:2" x14ac:dyDescent="0.25">
      <c r="A3740" s="16" t="str">
        <f>IF(ISBLANK(Analysis!C3741),"",Analysis!C3741)</f>
        <v/>
      </c>
      <c r="B3740" s="16" t="str">
        <f>IF(ISBLANK(Analysis!B3741),"",Analysis!B3741)</f>
        <v/>
      </c>
    </row>
    <row r="3741" spans="1:2" x14ac:dyDescent="0.25">
      <c r="A3741" s="16" t="str">
        <f>IF(ISBLANK(Analysis!C3742),"",Analysis!C3742)</f>
        <v/>
      </c>
      <c r="B3741" s="16" t="str">
        <f>IF(ISBLANK(Analysis!B3742),"",Analysis!B3742)</f>
        <v/>
      </c>
    </row>
    <row r="3742" spans="1:2" x14ac:dyDescent="0.25">
      <c r="A3742" s="16" t="str">
        <f>IF(ISBLANK(Analysis!C3743),"",Analysis!C3743)</f>
        <v/>
      </c>
      <c r="B3742" s="16" t="str">
        <f>IF(ISBLANK(Analysis!B3743),"",Analysis!B3743)</f>
        <v/>
      </c>
    </row>
    <row r="3743" spans="1:2" x14ac:dyDescent="0.25">
      <c r="A3743" s="16" t="str">
        <f>IF(ISBLANK(Analysis!C3744),"",Analysis!C3744)</f>
        <v/>
      </c>
      <c r="B3743" s="16" t="str">
        <f>IF(ISBLANK(Analysis!B3744),"",Analysis!B3744)</f>
        <v/>
      </c>
    </row>
    <row r="3744" spans="1:2" x14ac:dyDescent="0.25">
      <c r="A3744" s="16" t="str">
        <f>IF(ISBLANK(Analysis!C3745),"",Analysis!C3745)</f>
        <v/>
      </c>
      <c r="B3744" s="16" t="str">
        <f>IF(ISBLANK(Analysis!B3745),"",Analysis!B3745)</f>
        <v/>
      </c>
    </row>
    <row r="3745" spans="1:2" x14ac:dyDescent="0.25">
      <c r="A3745" s="16" t="str">
        <f>IF(ISBLANK(Analysis!C3746),"",Analysis!C3746)</f>
        <v/>
      </c>
      <c r="B3745" s="16" t="str">
        <f>IF(ISBLANK(Analysis!B3746),"",Analysis!B3746)</f>
        <v/>
      </c>
    </row>
    <row r="3746" spans="1:2" x14ac:dyDescent="0.25">
      <c r="A3746" s="16" t="str">
        <f>IF(ISBLANK(Analysis!C3747),"",Analysis!C3747)</f>
        <v/>
      </c>
      <c r="B3746" s="16" t="str">
        <f>IF(ISBLANK(Analysis!B3747),"",Analysis!B3747)</f>
        <v/>
      </c>
    </row>
    <row r="3747" spans="1:2" x14ac:dyDescent="0.25">
      <c r="A3747" s="16" t="str">
        <f>IF(ISBLANK(Analysis!C3748),"",Analysis!C3748)</f>
        <v/>
      </c>
      <c r="B3747" s="16" t="str">
        <f>IF(ISBLANK(Analysis!B3748),"",Analysis!B3748)</f>
        <v/>
      </c>
    </row>
    <row r="3748" spans="1:2" x14ac:dyDescent="0.25">
      <c r="A3748" s="16" t="str">
        <f>IF(ISBLANK(Analysis!C3749),"",Analysis!C3749)</f>
        <v/>
      </c>
      <c r="B3748" s="16" t="str">
        <f>IF(ISBLANK(Analysis!B3749),"",Analysis!B3749)</f>
        <v/>
      </c>
    </row>
    <row r="3749" spans="1:2" x14ac:dyDescent="0.25">
      <c r="A3749" s="16" t="str">
        <f>IF(ISBLANK(Analysis!C3750),"",Analysis!C3750)</f>
        <v/>
      </c>
      <c r="B3749" s="16" t="str">
        <f>IF(ISBLANK(Analysis!B3750),"",Analysis!B3750)</f>
        <v/>
      </c>
    </row>
    <row r="3750" spans="1:2" x14ac:dyDescent="0.25">
      <c r="A3750" s="16" t="str">
        <f>IF(ISBLANK(Analysis!C3751),"",Analysis!C3751)</f>
        <v/>
      </c>
      <c r="B3750" s="16" t="str">
        <f>IF(ISBLANK(Analysis!B3751),"",Analysis!B3751)</f>
        <v/>
      </c>
    </row>
    <row r="3751" spans="1:2" x14ac:dyDescent="0.25">
      <c r="A3751" s="16" t="str">
        <f>IF(ISBLANK(Analysis!C3752),"",Analysis!C3752)</f>
        <v/>
      </c>
      <c r="B3751" s="16" t="str">
        <f>IF(ISBLANK(Analysis!B3752),"",Analysis!B3752)</f>
        <v/>
      </c>
    </row>
    <row r="3752" spans="1:2" x14ac:dyDescent="0.25">
      <c r="A3752" s="16" t="str">
        <f>IF(ISBLANK(Analysis!C3753),"",Analysis!C3753)</f>
        <v/>
      </c>
      <c r="B3752" s="16" t="str">
        <f>IF(ISBLANK(Analysis!B3753),"",Analysis!B3753)</f>
        <v/>
      </c>
    </row>
    <row r="3753" spans="1:2" x14ac:dyDescent="0.25">
      <c r="A3753" s="16" t="str">
        <f>IF(ISBLANK(Analysis!C3754),"",Analysis!C3754)</f>
        <v/>
      </c>
      <c r="B3753" s="16" t="str">
        <f>IF(ISBLANK(Analysis!B3754),"",Analysis!B3754)</f>
        <v/>
      </c>
    </row>
    <row r="3754" spans="1:2" x14ac:dyDescent="0.25">
      <c r="A3754" s="16" t="str">
        <f>IF(ISBLANK(Analysis!C3755),"",Analysis!C3755)</f>
        <v/>
      </c>
      <c r="B3754" s="16" t="str">
        <f>IF(ISBLANK(Analysis!B3755),"",Analysis!B3755)</f>
        <v/>
      </c>
    </row>
    <row r="3755" spans="1:2" x14ac:dyDescent="0.25">
      <c r="A3755" s="16" t="str">
        <f>IF(ISBLANK(Analysis!C3756),"",Analysis!C3756)</f>
        <v/>
      </c>
      <c r="B3755" s="16" t="str">
        <f>IF(ISBLANK(Analysis!B3756),"",Analysis!B3756)</f>
        <v/>
      </c>
    </row>
    <row r="3756" spans="1:2" x14ac:dyDescent="0.25">
      <c r="A3756" s="16" t="str">
        <f>IF(ISBLANK(Analysis!C3757),"",Analysis!C3757)</f>
        <v/>
      </c>
      <c r="B3756" s="16" t="str">
        <f>IF(ISBLANK(Analysis!B3757),"",Analysis!B3757)</f>
        <v/>
      </c>
    </row>
    <row r="3757" spans="1:2" x14ac:dyDescent="0.25">
      <c r="A3757" s="16" t="str">
        <f>IF(ISBLANK(Analysis!C3758),"",Analysis!C3758)</f>
        <v/>
      </c>
      <c r="B3757" s="16" t="str">
        <f>IF(ISBLANK(Analysis!B3758),"",Analysis!B3758)</f>
        <v/>
      </c>
    </row>
    <row r="3758" spans="1:2" x14ac:dyDescent="0.25">
      <c r="A3758" s="16" t="str">
        <f>IF(ISBLANK(Analysis!C3759),"",Analysis!C3759)</f>
        <v/>
      </c>
      <c r="B3758" s="16" t="str">
        <f>IF(ISBLANK(Analysis!B3759),"",Analysis!B3759)</f>
        <v/>
      </c>
    </row>
    <row r="3759" spans="1:2" x14ac:dyDescent="0.25">
      <c r="A3759" s="16" t="str">
        <f>IF(ISBLANK(Analysis!C3760),"",Analysis!C3760)</f>
        <v/>
      </c>
      <c r="B3759" s="16" t="str">
        <f>IF(ISBLANK(Analysis!B3760),"",Analysis!B3760)</f>
        <v/>
      </c>
    </row>
    <row r="3760" spans="1:2" x14ac:dyDescent="0.25">
      <c r="A3760" s="16" t="str">
        <f>IF(ISBLANK(Analysis!C3761),"",Analysis!C3761)</f>
        <v/>
      </c>
      <c r="B3760" s="16" t="str">
        <f>IF(ISBLANK(Analysis!B3761),"",Analysis!B3761)</f>
        <v/>
      </c>
    </row>
    <row r="3761" spans="1:2" x14ac:dyDescent="0.25">
      <c r="A3761" s="16" t="str">
        <f>IF(ISBLANK(Analysis!C3762),"",Analysis!C3762)</f>
        <v/>
      </c>
      <c r="B3761" s="16" t="str">
        <f>IF(ISBLANK(Analysis!B3762),"",Analysis!B3762)</f>
        <v/>
      </c>
    </row>
    <row r="3762" spans="1:2" x14ac:dyDescent="0.25">
      <c r="A3762" s="16" t="str">
        <f>IF(ISBLANK(Analysis!C3763),"",Analysis!C3763)</f>
        <v/>
      </c>
      <c r="B3762" s="16" t="str">
        <f>IF(ISBLANK(Analysis!B3763),"",Analysis!B3763)</f>
        <v/>
      </c>
    </row>
    <row r="3763" spans="1:2" x14ac:dyDescent="0.25">
      <c r="A3763" s="16" t="str">
        <f>IF(ISBLANK(Analysis!C3764),"",Analysis!C3764)</f>
        <v/>
      </c>
      <c r="B3763" s="16" t="str">
        <f>IF(ISBLANK(Analysis!B3764),"",Analysis!B3764)</f>
        <v/>
      </c>
    </row>
    <row r="3764" spans="1:2" x14ac:dyDescent="0.25">
      <c r="A3764" s="16" t="str">
        <f>IF(ISBLANK(Analysis!C3765),"",Analysis!C3765)</f>
        <v/>
      </c>
      <c r="B3764" s="16" t="str">
        <f>IF(ISBLANK(Analysis!B3765),"",Analysis!B3765)</f>
        <v/>
      </c>
    </row>
    <row r="3765" spans="1:2" x14ac:dyDescent="0.25">
      <c r="A3765" s="16" t="str">
        <f>IF(ISBLANK(Analysis!C3766),"",Analysis!C3766)</f>
        <v/>
      </c>
      <c r="B3765" s="16" t="str">
        <f>IF(ISBLANK(Analysis!B3766),"",Analysis!B3766)</f>
        <v/>
      </c>
    </row>
    <row r="3766" spans="1:2" x14ac:dyDescent="0.25">
      <c r="A3766" s="16" t="str">
        <f>IF(ISBLANK(Analysis!C3767),"",Analysis!C3767)</f>
        <v/>
      </c>
      <c r="B3766" s="16" t="str">
        <f>IF(ISBLANK(Analysis!B3767),"",Analysis!B3767)</f>
        <v/>
      </c>
    </row>
    <row r="3767" spans="1:2" x14ac:dyDescent="0.25">
      <c r="A3767" s="16" t="str">
        <f>IF(ISBLANK(Analysis!C3768),"",Analysis!C3768)</f>
        <v/>
      </c>
      <c r="B3767" s="16" t="str">
        <f>IF(ISBLANK(Analysis!B3768),"",Analysis!B3768)</f>
        <v/>
      </c>
    </row>
    <row r="3768" spans="1:2" x14ac:dyDescent="0.25">
      <c r="A3768" s="16" t="str">
        <f>IF(ISBLANK(Analysis!C3769),"",Analysis!C3769)</f>
        <v/>
      </c>
      <c r="B3768" s="16" t="str">
        <f>IF(ISBLANK(Analysis!B3769),"",Analysis!B3769)</f>
        <v/>
      </c>
    </row>
    <row r="3769" spans="1:2" x14ac:dyDescent="0.25">
      <c r="A3769" s="16" t="str">
        <f>IF(ISBLANK(Analysis!C3770),"",Analysis!C3770)</f>
        <v/>
      </c>
      <c r="B3769" s="16" t="str">
        <f>IF(ISBLANK(Analysis!B3770),"",Analysis!B3770)</f>
        <v/>
      </c>
    </row>
    <row r="3770" spans="1:2" x14ac:dyDescent="0.25">
      <c r="A3770" s="16" t="str">
        <f>IF(ISBLANK(Analysis!C3771),"",Analysis!C3771)</f>
        <v/>
      </c>
      <c r="B3770" s="16" t="str">
        <f>IF(ISBLANK(Analysis!B3771),"",Analysis!B3771)</f>
        <v/>
      </c>
    </row>
    <row r="3771" spans="1:2" x14ac:dyDescent="0.25">
      <c r="A3771" s="16" t="str">
        <f>IF(ISBLANK(Analysis!C3772),"",Analysis!C3772)</f>
        <v/>
      </c>
      <c r="B3771" s="16" t="str">
        <f>IF(ISBLANK(Analysis!B3772),"",Analysis!B3772)</f>
        <v/>
      </c>
    </row>
    <row r="3772" spans="1:2" x14ac:dyDescent="0.25">
      <c r="A3772" s="16" t="str">
        <f>IF(ISBLANK(Analysis!C3773),"",Analysis!C3773)</f>
        <v/>
      </c>
      <c r="B3772" s="16" t="str">
        <f>IF(ISBLANK(Analysis!B3773),"",Analysis!B3773)</f>
        <v/>
      </c>
    </row>
    <row r="3773" spans="1:2" x14ac:dyDescent="0.25">
      <c r="A3773" s="16" t="str">
        <f>IF(ISBLANK(Analysis!C3774),"",Analysis!C3774)</f>
        <v/>
      </c>
      <c r="B3773" s="16" t="str">
        <f>IF(ISBLANK(Analysis!B3774),"",Analysis!B3774)</f>
        <v/>
      </c>
    </row>
    <row r="3774" spans="1:2" x14ac:dyDescent="0.25">
      <c r="A3774" s="16" t="str">
        <f>IF(ISBLANK(Analysis!C3775),"",Analysis!C3775)</f>
        <v/>
      </c>
      <c r="B3774" s="16" t="str">
        <f>IF(ISBLANK(Analysis!B3775),"",Analysis!B3775)</f>
        <v/>
      </c>
    </row>
    <row r="3775" spans="1:2" x14ac:dyDescent="0.25">
      <c r="A3775" s="16" t="str">
        <f>IF(ISBLANK(Analysis!C3776),"",Analysis!C3776)</f>
        <v/>
      </c>
      <c r="B3775" s="16" t="str">
        <f>IF(ISBLANK(Analysis!B3776),"",Analysis!B3776)</f>
        <v/>
      </c>
    </row>
    <row r="3776" spans="1:2" x14ac:dyDescent="0.25">
      <c r="A3776" s="16" t="str">
        <f>IF(ISBLANK(Analysis!C3777),"",Analysis!C3777)</f>
        <v/>
      </c>
      <c r="B3776" s="16" t="str">
        <f>IF(ISBLANK(Analysis!B3777),"",Analysis!B3777)</f>
        <v/>
      </c>
    </row>
    <row r="3777" spans="1:2" x14ac:dyDescent="0.25">
      <c r="A3777" s="16" t="str">
        <f>IF(ISBLANK(Analysis!C3778),"",Analysis!C3778)</f>
        <v/>
      </c>
      <c r="B3777" s="16" t="str">
        <f>IF(ISBLANK(Analysis!B3778),"",Analysis!B3778)</f>
        <v/>
      </c>
    </row>
    <row r="3778" spans="1:2" x14ac:dyDescent="0.25">
      <c r="A3778" s="16" t="str">
        <f>IF(ISBLANK(Analysis!C3779),"",Analysis!C3779)</f>
        <v/>
      </c>
      <c r="B3778" s="16" t="str">
        <f>IF(ISBLANK(Analysis!B3779),"",Analysis!B3779)</f>
        <v/>
      </c>
    </row>
    <row r="3779" spans="1:2" x14ac:dyDescent="0.25">
      <c r="A3779" s="16" t="str">
        <f>IF(ISBLANK(Analysis!C3780),"",Analysis!C3780)</f>
        <v/>
      </c>
      <c r="B3779" s="16" t="str">
        <f>IF(ISBLANK(Analysis!B3780),"",Analysis!B3780)</f>
        <v/>
      </c>
    </row>
    <row r="3780" spans="1:2" x14ac:dyDescent="0.25">
      <c r="A3780" s="16" t="str">
        <f>IF(ISBLANK(Analysis!C3781),"",Analysis!C3781)</f>
        <v/>
      </c>
      <c r="B3780" s="16" t="str">
        <f>IF(ISBLANK(Analysis!B3781),"",Analysis!B3781)</f>
        <v/>
      </c>
    </row>
    <row r="3781" spans="1:2" x14ac:dyDescent="0.25">
      <c r="A3781" s="16" t="str">
        <f>IF(ISBLANK(Analysis!C3782),"",Analysis!C3782)</f>
        <v/>
      </c>
      <c r="B3781" s="16" t="str">
        <f>IF(ISBLANK(Analysis!B3782),"",Analysis!B3782)</f>
        <v/>
      </c>
    </row>
    <row r="3782" spans="1:2" x14ac:dyDescent="0.25">
      <c r="A3782" s="16" t="str">
        <f>IF(ISBLANK(Analysis!C3783),"",Analysis!C3783)</f>
        <v/>
      </c>
      <c r="B3782" s="16" t="str">
        <f>IF(ISBLANK(Analysis!B3783),"",Analysis!B3783)</f>
        <v/>
      </c>
    </row>
    <row r="3783" spans="1:2" x14ac:dyDescent="0.25">
      <c r="A3783" s="16" t="str">
        <f>IF(ISBLANK(Analysis!C3784),"",Analysis!C3784)</f>
        <v/>
      </c>
      <c r="B3783" s="16" t="str">
        <f>IF(ISBLANK(Analysis!B3784),"",Analysis!B3784)</f>
        <v/>
      </c>
    </row>
    <row r="3784" spans="1:2" x14ac:dyDescent="0.25">
      <c r="A3784" s="16" t="str">
        <f>IF(ISBLANK(Analysis!C3785),"",Analysis!C3785)</f>
        <v/>
      </c>
      <c r="B3784" s="16" t="str">
        <f>IF(ISBLANK(Analysis!B3785),"",Analysis!B3785)</f>
        <v/>
      </c>
    </row>
    <row r="3785" spans="1:2" x14ac:dyDescent="0.25">
      <c r="A3785" s="16" t="str">
        <f>IF(ISBLANK(Analysis!C3786),"",Analysis!C3786)</f>
        <v/>
      </c>
      <c r="B3785" s="16" t="str">
        <f>IF(ISBLANK(Analysis!B3786),"",Analysis!B3786)</f>
        <v/>
      </c>
    </row>
    <row r="3786" spans="1:2" x14ac:dyDescent="0.25">
      <c r="A3786" s="16" t="str">
        <f>IF(ISBLANK(Analysis!C3787),"",Analysis!C3787)</f>
        <v/>
      </c>
      <c r="B3786" s="16" t="str">
        <f>IF(ISBLANK(Analysis!B3787),"",Analysis!B3787)</f>
        <v/>
      </c>
    </row>
    <row r="3787" spans="1:2" x14ac:dyDescent="0.25">
      <c r="A3787" s="16" t="str">
        <f>IF(ISBLANK(Analysis!C3788),"",Analysis!C3788)</f>
        <v/>
      </c>
      <c r="B3787" s="16" t="str">
        <f>IF(ISBLANK(Analysis!B3788),"",Analysis!B3788)</f>
        <v/>
      </c>
    </row>
    <row r="3788" spans="1:2" x14ac:dyDescent="0.25">
      <c r="A3788" s="16" t="str">
        <f>IF(ISBLANK(Analysis!C3789),"",Analysis!C3789)</f>
        <v/>
      </c>
      <c r="B3788" s="16" t="str">
        <f>IF(ISBLANK(Analysis!B3789),"",Analysis!B3789)</f>
        <v/>
      </c>
    </row>
    <row r="3789" spans="1:2" x14ac:dyDescent="0.25">
      <c r="A3789" s="16" t="str">
        <f>IF(ISBLANK(Analysis!C3790),"",Analysis!C3790)</f>
        <v/>
      </c>
      <c r="B3789" s="16" t="str">
        <f>IF(ISBLANK(Analysis!B3790),"",Analysis!B3790)</f>
        <v/>
      </c>
    </row>
    <row r="3790" spans="1:2" x14ac:dyDescent="0.25">
      <c r="A3790" s="16" t="str">
        <f>IF(ISBLANK(Analysis!C3791),"",Analysis!C3791)</f>
        <v/>
      </c>
      <c r="B3790" s="16" t="str">
        <f>IF(ISBLANK(Analysis!B3791),"",Analysis!B3791)</f>
        <v/>
      </c>
    </row>
    <row r="3791" spans="1:2" x14ac:dyDescent="0.25">
      <c r="A3791" s="16" t="str">
        <f>IF(ISBLANK(Analysis!C3792),"",Analysis!C3792)</f>
        <v/>
      </c>
      <c r="B3791" s="16" t="str">
        <f>IF(ISBLANK(Analysis!B3792),"",Analysis!B3792)</f>
        <v/>
      </c>
    </row>
    <row r="3792" spans="1:2" x14ac:dyDescent="0.25">
      <c r="A3792" s="16" t="str">
        <f>IF(ISBLANK(Analysis!C3793),"",Analysis!C3793)</f>
        <v/>
      </c>
      <c r="B3792" s="16" t="str">
        <f>IF(ISBLANK(Analysis!B3793),"",Analysis!B3793)</f>
        <v/>
      </c>
    </row>
    <row r="3793" spans="1:2" x14ac:dyDescent="0.25">
      <c r="A3793" s="16" t="str">
        <f>IF(ISBLANK(Analysis!C3794),"",Analysis!C3794)</f>
        <v/>
      </c>
      <c r="B3793" s="16" t="str">
        <f>IF(ISBLANK(Analysis!B3794),"",Analysis!B3794)</f>
        <v/>
      </c>
    </row>
    <row r="3794" spans="1:2" x14ac:dyDescent="0.25">
      <c r="A3794" s="16" t="str">
        <f>IF(ISBLANK(Analysis!C3795),"",Analysis!C3795)</f>
        <v/>
      </c>
      <c r="B3794" s="16" t="str">
        <f>IF(ISBLANK(Analysis!B3795),"",Analysis!B3795)</f>
        <v/>
      </c>
    </row>
    <row r="3795" spans="1:2" x14ac:dyDescent="0.25">
      <c r="A3795" s="16" t="str">
        <f>IF(ISBLANK(Analysis!C3796),"",Analysis!C3796)</f>
        <v/>
      </c>
      <c r="B3795" s="16" t="str">
        <f>IF(ISBLANK(Analysis!B3796),"",Analysis!B3796)</f>
        <v/>
      </c>
    </row>
    <row r="3796" spans="1:2" x14ac:dyDescent="0.25">
      <c r="A3796" s="16" t="str">
        <f>IF(ISBLANK(Analysis!C3797),"",Analysis!C3797)</f>
        <v/>
      </c>
      <c r="B3796" s="16" t="str">
        <f>IF(ISBLANK(Analysis!B3797),"",Analysis!B3797)</f>
        <v/>
      </c>
    </row>
    <row r="3797" spans="1:2" x14ac:dyDescent="0.25">
      <c r="A3797" s="16" t="str">
        <f>IF(ISBLANK(Analysis!C3798),"",Analysis!C3798)</f>
        <v/>
      </c>
      <c r="B3797" s="16" t="str">
        <f>IF(ISBLANK(Analysis!B3798),"",Analysis!B3798)</f>
        <v/>
      </c>
    </row>
    <row r="3798" spans="1:2" x14ac:dyDescent="0.25">
      <c r="A3798" s="16" t="str">
        <f>IF(ISBLANK(Analysis!C3799),"",Analysis!C3799)</f>
        <v/>
      </c>
      <c r="B3798" s="16" t="str">
        <f>IF(ISBLANK(Analysis!B3799),"",Analysis!B3799)</f>
        <v/>
      </c>
    </row>
    <row r="3799" spans="1:2" x14ac:dyDescent="0.25">
      <c r="A3799" s="16" t="str">
        <f>IF(ISBLANK(Analysis!C3800),"",Analysis!C3800)</f>
        <v/>
      </c>
      <c r="B3799" s="16" t="str">
        <f>IF(ISBLANK(Analysis!B3800),"",Analysis!B3800)</f>
        <v/>
      </c>
    </row>
    <row r="3800" spans="1:2" x14ac:dyDescent="0.25">
      <c r="A3800" s="16" t="str">
        <f>IF(ISBLANK(Analysis!C3801),"",Analysis!C3801)</f>
        <v/>
      </c>
      <c r="B3800" s="16" t="str">
        <f>IF(ISBLANK(Analysis!B3801),"",Analysis!B3801)</f>
        <v/>
      </c>
    </row>
    <row r="3801" spans="1:2" x14ac:dyDescent="0.25">
      <c r="A3801" s="16" t="str">
        <f>IF(ISBLANK(Analysis!C3802),"",Analysis!C3802)</f>
        <v/>
      </c>
      <c r="B3801" s="16" t="str">
        <f>IF(ISBLANK(Analysis!B3802),"",Analysis!B3802)</f>
        <v/>
      </c>
    </row>
    <row r="3802" spans="1:2" x14ac:dyDescent="0.25">
      <c r="A3802" s="16" t="str">
        <f>IF(ISBLANK(Analysis!C3803),"",Analysis!C3803)</f>
        <v/>
      </c>
      <c r="B3802" s="16" t="str">
        <f>IF(ISBLANK(Analysis!B3803),"",Analysis!B3803)</f>
        <v/>
      </c>
    </row>
    <row r="3803" spans="1:2" x14ac:dyDescent="0.25">
      <c r="A3803" s="16" t="str">
        <f>IF(ISBLANK(Analysis!C3804),"",Analysis!C3804)</f>
        <v/>
      </c>
      <c r="B3803" s="16" t="str">
        <f>IF(ISBLANK(Analysis!B3804),"",Analysis!B3804)</f>
        <v/>
      </c>
    </row>
    <row r="3804" spans="1:2" x14ac:dyDescent="0.25">
      <c r="A3804" s="16" t="str">
        <f>IF(ISBLANK(Analysis!C3805),"",Analysis!C3805)</f>
        <v/>
      </c>
      <c r="B3804" s="16" t="str">
        <f>IF(ISBLANK(Analysis!B3805),"",Analysis!B3805)</f>
        <v/>
      </c>
    </row>
    <row r="3805" spans="1:2" x14ac:dyDescent="0.25">
      <c r="A3805" s="16" t="str">
        <f>IF(ISBLANK(Analysis!C3806),"",Analysis!C3806)</f>
        <v/>
      </c>
      <c r="B3805" s="16" t="str">
        <f>IF(ISBLANK(Analysis!B3806),"",Analysis!B3806)</f>
        <v/>
      </c>
    </row>
    <row r="3806" spans="1:2" x14ac:dyDescent="0.25">
      <c r="A3806" s="16" t="str">
        <f>IF(ISBLANK(Analysis!C3807),"",Analysis!C3807)</f>
        <v/>
      </c>
      <c r="B3806" s="16" t="str">
        <f>IF(ISBLANK(Analysis!B3807),"",Analysis!B3807)</f>
        <v/>
      </c>
    </row>
    <row r="3807" spans="1:2" x14ac:dyDescent="0.25">
      <c r="A3807" s="16" t="str">
        <f>IF(ISBLANK(Analysis!C3808),"",Analysis!C3808)</f>
        <v/>
      </c>
      <c r="B3807" s="16" t="str">
        <f>IF(ISBLANK(Analysis!B3808),"",Analysis!B3808)</f>
        <v/>
      </c>
    </row>
    <row r="3808" spans="1:2" x14ac:dyDescent="0.25">
      <c r="A3808" s="16" t="str">
        <f>IF(ISBLANK(Analysis!C3809),"",Analysis!C3809)</f>
        <v/>
      </c>
      <c r="B3808" s="16" t="str">
        <f>IF(ISBLANK(Analysis!B3809),"",Analysis!B3809)</f>
        <v/>
      </c>
    </row>
    <row r="3809" spans="1:2" x14ac:dyDescent="0.25">
      <c r="A3809" s="16" t="str">
        <f>IF(ISBLANK(Analysis!C3810),"",Analysis!C3810)</f>
        <v/>
      </c>
      <c r="B3809" s="16" t="str">
        <f>IF(ISBLANK(Analysis!B3810),"",Analysis!B3810)</f>
        <v/>
      </c>
    </row>
    <row r="3810" spans="1:2" x14ac:dyDescent="0.25">
      <c r="A3810" s="16" t="str">
        <f>IF(ISBLANK(Analysis!C3811),"",Analysis!C3811)</f>
        <v/>
      </c>
      <c r="B3810" s="16" t="str">
        <f>IF(ISBLANK(Analysis!B3811),"",Analysis!B3811)</f>
        <v/>
      </c>
    </row>
    <row r="3811" spans="1:2" x14ac:dyDescent="0.25">
      <c r="A3811" s="16" t="str">
        <f>IF(ISBLANK(Analysis!C3812),"",Analysis!C3812)</f>
        <v/>
      </c>
      <c r="B3811" s="16" t="str">
        <f>IF(ISBLANK(Analysis!B3812),"",Analysis!B3812)</f>
        <v/>
      </c>
    </row>
    <row r="3812" spans="1:2" x14ac:dyDescent="0.25">
      <c r="A3812" s="16" t="str">
        <f>IF(ISBLANK(Analysis!C3813),"",Analysis!C3813)</f>
        <v/>
      </c>
      <c r="B3812" s="16" t="str">
        <f>IF(ISBLANK(Analysis!B3813),"",Analysis!B3813)</f>
        <v/>
      </c>
    </row>
    <row r="3813" spans="1:2" x14ac:dyDescent="0.25">
      <c r="A3813" s="16" t="str">
        <f>IF(ISBLANK(Analysis!C3814),"",Analysis!C3814)</f>
        <v/>
      </c>
      <c r="B3813" s="16" t="str">
        <f>IF(ISBLANK(Analysis!B3814),"",Analysis!B3814)</f>
        <v/>
      </c>
    </row>
    <row r="3814" spans="1:2" x14ac:dyDescent="0.25">
      <c r="A3814" s="16" t="str">
        <f>IF(ISBLANK(Analysis!C3815),"",Analysis!C3815)</f>
        <v/>
      </c>
      <c r="B3814" s="16" t="str">
        <f>IF(ISBLANK(Analysis!B3815),"",Analysis!B3815)</f>
        <v/>
      </c>
    </row>
    <row r="3815" spans="1:2" x14ac:dyDescent="0.25">
      <c r="A3815" s="16" t="str">
        <f>IF(ISBLANK(Analysis!C3816),"",Analysis!C3816)</f>
        <v/>
      </c>
      <c r="B3815" s="16" t="str">
        <f>IF(ISBLANK(Analysis!B3816),"",Analysis!B3816)</f>
        <v/>
      </c>
    </row>
    <row r="3816" spans="1:2" x14ac:dyDescent="0.25">
      <c r="A3816" s="16" t="str">
        <f>IF(ISBLANK(Analysis!C3817),"",Analysis!C3817)</f>
        <v/>
      </c>
      <c r="B3816" s="16" t="str">
        <f>IF(ISBLANK(Analysis!B3817),"",Analysis!B3817)</f>
        <v/>
      </c>
    </row>
    <row r="3817" spans="1:2" x14ac:dyDescent="0.25">
      <c r="A3817" s="16" t="str">
        <f>IF(ISBLANK(Analysis!C3818),"",Analysis!C3818)</f>
        <v/>
      </c>
      <c r="B3817" s="16" t="str">
        <f>IF(ISBLANK(Analysis!B3818),"",Analysis!B3818)</f>
        <v/>
      </c>
    </row>
    <row r="3818" spans="1:2" x14ac:dyDescent="0.25">
      <c r="A3818" s="16" t="str">
        <f>IF(ISBLANK(Analysis!C3819),"",Analysis!C3819)</f>
        <v/>
      </c>
      <c r="B3818" s="16" t="str">
        <f>IF(ISBLANK(Analysis!B3819),"",Analysis!B3819)</f>
        <v/>
      </c>
    </row>
    <row r="3819" spans="1:2" x14ac:dyDescent="0.25">
      <c r="A3819" s="16" t="str">
        <f>IF(ISBLANK(Analysis!C3820),"",Analysis!C3820)</f>
        <v/>
      </c>
      <c r="B3819" s="16" t="str">
        <f>IF(ISBLANK(Analysis!B3820),"",Analysis!B3820)</f>
        <v/>
      </c>
    </row>
    <row r="3820" spans="1:2" x14ac:dyDescent="0.25">
      <c r="A3820" s="16" t="str">
        <f>IF(ISBLANK(Analysis!C3821),"",Analysis!C3821)</f>
        <v/>
      </c>
      <c r="B3820" s="16" t="str">
        <f>IF(ISBLANK(Analysis!B3821),"",Analysis!B3821)</f>
        <v/>
      </c>
    </row>
    <row r="3821" spans="1:2" x14ac:dyDescent="0.25">
      <c r="A3821" s="16" t="str">
        <f>IF(ISBLANK(Analysis!C3822),"",Analysis!C3822)</f>
        <v/>
      </c>
      <c r="B3821" s="16" t="str">
        <f>IF(ISBLANK(Analysis!B3822),"",Analysis!B3822)</f>
        <v/>
      </c>
    </row>
    <row r="3822" spans="1:2" x14ac:dyDescent="0.25">
      <c r="A3822" s="16" t="str">
        <f>IF(ISBLANK(Analysis!C3823),"",Analysis!C3823)</f>
        <v/>
      </c>
      <c r="B3822" s="16" t="str">
        <f>IF(ISBLANK(Analysis!B3823),"",Analysis!B3823)</f>
        <v/>
      </c>
    </row>
    <row r="3823" spans="1:2" x14ac:dyDescent="0.25">
      <c r="A3823" s="16" t="str">
        <f>IF(ISBLANK(Analysis!C3824),"",Analysis!C3824)</f>
        <v/>
      </c>
      <c r="B3823" s="16" t="str">
        <f>IF(ISBLANK(Analysis!B3824),"",Analysis!B3824)</f>
        <v/>
      </c>
    </row>
    <row r="3824" spans="1:2" x14ac:dyDescent="0.25">
      <c r="A3824" s="16" t="str">
        <f>IF(ISBLANK(Analysis!C3825),"",Analysis!C3825)</f>
        <v/>
      </c>
      <c r="B3824" s="16" t="str">
        <f>IF(ISBLANK(Analysis!B3825),"",Analysis!B3825)</f>
        <v/>
      </c>
    </row>
    <row r="3825" spans="1:2" x14ac:dyDescent="0.25">
      <c r="A3825" s="16" t="str">
        <f>IF(ISBLANK(Analysis!C3826),"",Analysis!C3826)</f>
        <v/>
      </c>
      <c r="B3825" s="16" t="str">
        <f>IF(ISBLANK(Analysis!B3826),"",Analysis!B3826)</f>
        <v/>
      </c>
    </row>
    <row r="3826" spans="1:2" x14ac:dyDescent="0.25">
      <c r="A3826" s="16" t="str">
        <f>IF(ISBLANK(Analysis!C3827),"",Analysis!C3827)</f>
        <v/>
      </c>
      <c r="B3826" s="16" t="str">
        <f>IF(ISBLANK(Analysis!B3827),"",Analysis!B3827)</f>
        <v/>
      </c>
    </row>
    <row r="3827" spans="1:2" x14ac:dyDescent="0.25">
      <c r="A3827" s="16" t="str">
        <f>IF(ISBLANK(Analysis!C3828),"",Analysis!C3828)</f>
        <v/>
      </c>
      <c r="B3827" s="16" t="str">
        <f>IF(ISBLANK(Analysis!B3828),"",Analysis!B3828)</f>
        <v/>
      </c>
    </row>
    <row r="3828" spans="1:2" x14ac:dyDescent="0.25">
      <c r="A3828" s="16" t="str">
        <f>IF(ISBLANK(Analysis!C3829),"",Analysis!C3829)</f>
        <v/>
      </c>
      <c r="B3828" s="16" t="str">
        <f>IF(ISBLANK(Analysis!B3829),"",Analysis!B3829)</f>
        <v/>
      </c>
    </row>
    <row r="3829" spans="1:2" x14ac:dyDescent="0.25">
      <c r="A3829" s="16" t="str">
        <f>IF(ISBLANK(Analysis!C3830),"",Analysis!C3830)</f>
        <v/>
      </c>
      <c r="B3829" s="16" t="str">
        <f>IF(ISBLANK(Analysis!B3830),"",Analysis!B3830)</f>
        <v/>
      </c>
    </row>
    <row r="3830" spans="1:2" x14ac:dyDescent="0.25">
      <c r="A3830" s="16" t="str">
        <f>IF(ISBLANK(Analysis!C3831),"",Analysis!C3831)</f>
        <v/>
      </c>
      <c r="B3830" s="16" t="str">
        <f>IF(ISBLANK(Analysis!B3831),"",Analysis!B3831)</f>
        <v/>
      </c>
    </row>
    <row r="3831" spans="1:2" x14ac:dyDescent="0.25">
      <c r="A3831" s="16" t="str">
        <f>IF(ISBLANK(Analysis!C3832),"",Analysis!C3832)</f>
        <v/>
      </c>
      <c r="B3831" s="16" t="str">
        <f>IF(ISBLANK(Analysis!B3832),"",Analysis!B3832)</f>
        <v/>
      </c>
    </row>
    <row r="3832" spans="1:2" x14ac:dyDescent="0.25">
      <c r="A3832" s="16" t="str">
        <f>IF(ISBLANK(Analysis!C3833),"",Analysis!C3833)</f>
        <v/>
      </c>
      <c r="B3832" s="16" t="str">
        <f>IF(ISBLANK(Analysis!B3833),"",Analysis!B3833)</f>
        <v/>
      </c>
    </row>
    <row r="3833" spans="1:2" x14ac:dyDescent="0.25">
      <c r="A3833" s="16" t="str">
        <f>IF(ISBLANK(Analysis!C3834),"",Analysis!C3834)</f>
        <v/>
      </c>
      <c r="B3833" s="16" t="str">
        <f>IF(ISBLANK(Analysis!B3834),"",Analysis!B3834)</f>
        <v/>
      </c>
    </row>
    <row r="3834" spans="1:2" x14ac:dyDescent="0.25">
      <c r="A3834" s="16" t="str">
        <f>IF(ISBLANK(Analysis!C3835),"",Analysis!C3835)</f>
        <v/>
      </c>
      <c r="B3834" s="16" t="str">
        <f>IF(ISBLANK(Analysis!B3835),"",Analysis!B3835)</f>
        <v/>
      </c>
    </row>
    <row r="3835" spans="1:2" x14ac:dyDescent="0.25">
      <c r="A3835" s="16" t="str">
        <f>IF(ISBLANK(Analysis!C3836),"",Analysis!C3836)</f>
        <v/>
      </c>
      <c r="B3835" s="16" t="str">
        <f>IF(ISBLANK(Analysis!B3836),"",Analysis!B3836)</f>
        <v/>
      </c>
    </row>
    <row r="3836" spans="1:2" x14ac:dyDescent="0.25">
      <c r="A3836" s="16" t="str">
        <f>IF(ISBLANK(Analysis!C3837),"",Analysis!C3837)</f>
        <v/>
      </c>
      <c r="B3836" s="16" t="str">
        <f>IF(ISBLANK(Analysis!B3837),"",Analysis!B3837)</f>
        <v/>
      </c>
    </row>
    <row r="3837" spans="1:2" x14ac:dyDescent="0.25">
      <c r="A3837" s="16" t="str">
        <f>IF(ISBLANK(Analysis!C3838),"",Analysis!C3838)</f>
        <v/>
      </c>
      <c r="B3837" s="16" t="str">
        <f>IF(ISBLANK(Analysis!B3838),"",Analysis!B3838)</f>
        <v/>
      </c>
    </row>
    <row r="3838" spans="1:2" x14ac:dyDescent="0.25">
      <c r="A3838" s="16" t="str">
        <f>IF(ISBLANK(Analysis!C3839),"",Analysis!C3839)</f>
        <v/>
      </c>
      <c r="B3838" s="16" t="str">
        <f>IF(ISBLANK(Analysis!B3839),"",Analysis!B3839)</f>
        <v/>
      </c>
    </row>
    <row r="3839" spans="1:2" x14ac:dyDescent="0.25">
      <c r="A3839" s="16" t="str">
        <f>IF(ISBLANK(Analysis!C3840),"",Analysis!C3840)</f>
        <v/>
      </c>
      <c r="B3839" s="16" t="str">
        <f>IF(ISBLANK(Analysis!B3840),"",Analysis!B3840)</f>
        <v/>
      </c>
    </row>
    <row r="3840" spans="1:2" x14ac:dyDescent="0.25">
      <c r="A3840" s="16" t="str">
        <f>IF(ISBLANK(Analysis!C3841),"",Analysis!C3841)</f>
        <v/>
      </c>
      <c r="B3840" s="16" t="str">
        <f>IF(ISBLANK(Analysis!B3841),"",Analysis!B3841)</f>
        <v/>
      </c>
    </row>
    <row r="3841" spans="1:2" x14ac:dyDescent="0.25">
      <c r="A3841" s="16" t="str">
        <f>IF(ISBLANK(Analysis!C3842),"",Analysis!C3842)</f>
        <v/>
      </c>
      <c r="B3841" s="16" t="str">
        <f>IF(ISBLANK(Analysis!B3842),"",Analysis!B3842)</f>
        <v/>
      </c>
    </row>
    <row r="3842" spans="1:2" x14ac:dyDescent="0.25">
      <c r="A3842" s="16" t="str">
        <f>IF(ISBLANK(Analysis!C3843),"",Analysis!C3843)</f>
        <v/>
      </c>
      <c r="B3842" s="16" t="str">
        <f>IF(ISBLANK(Analysis!B3843),"",Analysis!B3843)</f>
        <v/>
      </c>
    </row>
    <row r="3843" spans="1:2" x14ac:dyDescent="0.25">
      <c r="A3843" s="16" t="str">
        <f>IF(ISBLANK(Analysis!C3844),"",Analysis!C3844)</f>
        <v/>
      </c>
      <c r="B3843" s="16" t="str">
        <f>IF(ISBLANK(Analysis!B3844),"",Analysis!B3844)</f>
        <v/>
      </c>
    </row>
    <row r="3844" spans="1:2" x14ac:dyDescent="0.25">
      <c r="A3844" s="16" t="str">
        <f>IF(ISBLANK(Analysis!C3845),"",Analysis!C3845)</f>
        <v/>
      </c>
      <c r="B3844" s="16" t="str">
        <f>IF(ISBLANK(Analysis!B3845),"",Analysis!B3845)</f>
        <v/>
      </c>
    </row>
    <row r="3845" spans="1:2" x14ac:dyDescent="0.25">
      <c r="A3845" s="16" t="str">
        <f>IF(ISBLANK(Analysis!C3846),"",Analysis!C3846)</f>
        <v/>
      </c>
      <c r="B3845" s="16" t="str">
        <f>IF(ISBLANK(Analysis!B3846),"",Analysis!B3846)</f>
        <v/>
      </c>
    </row>
    <row r="3846" spans="1:2" x14ac:dyDescent="0.25">
      <c r="A3846" s="16" t="str">
        <f>IF(ISBLANK(Analysis!C3847),"",Analysis!C3847)</f>
        <v/>
      </c>
      <c r="B3846" s="16" t="str">
        <f>IF(ISBLANK(Analysis!B3847),"",Analysis!B3847)</f>
        <v/>
      </c>
    </row>
    <row r="3847" spans="1:2" x14ac:dyDescent="0.25">
      <c r="A3847" s="16" t="str">
        <f>IF(ISBLANK(Analysis!C3848),"",Analysis!C3848)</f>
        <v/>
      </c>
      <c r="B3847" s="16" t="str">
        <f>IF(ISBLANK(Analysis!B3848),"",Analysis!B3848)</f>
        <v/>
      </c>
    </row>
    <row r="3848" spans="1:2" x14ac:dyDescent="0.25">
      <c r="A3848" s="16" t="str">
        <f>IF(ISBLANK(Analysis!C3849),"",Analysis!C3849)</f>
        <v/>
      </c>
      <c r="B3848" s="16" t="str">
        <f>IF(ISBLANK(Analysis!B3849),"",Analysis!B3849)</f>
        <v/>
      </c>
    </row>
    <row r="3849" spans="1:2" x14ac:dyDescent="0.25">
      <c r="A3849" s="16" t="str">
        <f>IF(ISBLANK(Analysis!C3850),"",Analysis!C3850)</f>
        <v/>
      </c>
      <c r="B3849" s="16" t="str">
        <f>IF(ISBLANK(Analysis!B3850),"",Analysis!B3850)</f>
        <v/>
      </c>
    </row>
    <row r="3850" spans="1:2" x14ac:dyDescent="0.25">
      <c r="A3850" s="16" t="str">
        <f>IF(ISBLANK(Analysis!C3851),"",Analysis!C3851)</f>
        <v/>
      </c>
      <c r="B3850" s="16" t="str">
        <f>IF(ISBLANK(Analysis!B3851),"",Analysis!B3851)</f>
        <v/>
      </c>
    </row>
    <row r="3851" spans="1:2" x14ac:dyDescent="0.25">
      <c r="A3851" s="16" t="str">
        <f>IF(ISBLANK(Analysis!C3852),"",Analysis!C3852)</f>
        <v/>
      </c>
      <c r="B3851" s="16" t="str">
        <f>IF(ISBLANK(Analysis!B3852),"",Analysis!B3852)</f>
        <v/>
      </c>
    </row>
    <row r="3852" spans="1:2" x14ac:dyDescent="0.25">
      <c r="A3852" s="16" t="str">
        <f>IF(ISBLANK(Analysis!C3853),"",Analysis!C3853)</f>
        <v/>
      </c>
      <c r="B3852" s="16" t="str">
        <f>IF(ISBLANK(Analysis!B3853),"",Analysis!B3853)</f>
        <v/>
      </c>
    </row>
    <row r="3853" spans="1:2" x14ac:dyDescent="0.25">
      <c r="A3853" s="16" t="str">
        <f>IF(ISBLANK(Analysis!C3854),"",Analysis!C3854)</f>
        <v/>
      </c>
      <c r="B3853" s="16" t="str">
        <f>IF(ISBLANK(Analysis!B3854),"",Analysis!B3854)</f>
        <v/>
      </c>
    </row>
    <row r="3854" spans="1:2" x14ac:dyDescent="0.25">
      <c r="A3854" s="16" t="str">
        <f>IF(ISBLANK(Analysis!C3855),"",Analysis!C3855)</f>
        <v/>
      </c>
      <c r="B3854" s="16" t="str">
        <f>IF(ISBLANK(Analysis!B3855),"",Analysis!B3855)</f>
        <v/>
      </c>
    </row>
    <row r="3855" spans="1:2" x14ac:dyDescent="0.25">
      <c r="A3855" s="16" t="str">
        <f>IF(ISBLANK(Analysis!C3856),"",Analysis!C3856)</f>
        <v/>
      </c>
      <c r="B3855" s="16" t="str">
        <f>IF(ISBLANK(Analysis!B3856),"",Analysis!B3856)</f>
        <v/>
      </c>
    </row>
    <row r="3856" spans="1:2" x14ac:dyDescent="0.25">
      <c r="A3856" s="16" t="str">
        <f>IF(ISBLANK(Analysis!C3857),"",Analysis!C3857)</f>
        <v/>
      </c>
      <c r="B3856" s="16" t="str">
        <f>IF(ISBLANK(Analysis!B3857),"",Analysis!B3857)</f>
        <v/>
      </c>
    </row>
    <row r="3857" spans="1:2" x14ac:dyDescent="0.25">
      <c r="A3857" s="16" t="str">
        <f>IF(ISBLANK(Analysis!C3858),"",Analysis!C3858)</f>
        <v/>
      </c>
      <c r="B3857" s="16" t="str">
        <f>IF(ISBLANK(Analysis!B3858),"",Analysis!B3858)</f>
        <v/>
      </c>
    </row>
    <row r="3858" spans="1:2" x14ac:dyDescent="0.25">
      <c r="A3858" s="16" t="str">
        <f>IF(ISBLANK(Analysis!C3859),"",Analysis!C3859)</f>
        <v/>
      </c>
      <c r="B3858" s="16" t="str">
        <f>IF(ISBLANK(Analysis!B3859),"",Analysis!B3859)</f>
        <v/>
      </c>
    </row>
    <row r="3859" spans="1:2" x14ac:dyDescent="0.25">
      <c r="A3859" s="16" t="str">
        <f>IF(ISBLANK(Analysis!C3860),"",Analysis!C3860)</f>
        <v/>
      </c>
      <c r="B3859" s="16" t="str">
        <f>IF(ISBLANK(Analysis!B3860),"",Analysis!B3860)</f>
        <v/>
      </c>
    </row>
    <row r="3860" spans="1:2" x14ac:dyDescent="0.25">
      <c r="A3860" s="16" t="str">
        <f>IF(ISBLANK(Analysis!C3861),"",Analysis!C3861)</f>
        <v/>
      </c>
      <c r="B3860" s="16" t="str">
        <f>IF(ISBLANK(Analysis!B3861),"",Analysis!B3861)</f>
        <v/>
      </c>
    </row>
    <row r="3861" spans="1:2" x14ac:dyDescent="0.25">
      <c r="A3861" s="16" t="str">
        <f>IF(ISBLANK(Analysis!C3862),"",Analysis!C3862)</f>
        <v/>
      </c>
      <c r="B3861" s="16" t="str">
        <f>IF(ISBLANK(Analysis!B3862),"",Analysis!B3862)</f>
        <v/>
      </c>
    </row>
    <row r="3862" spans="1:2" x14ac:dyDescent="0.25">
      <c r="A3862" s="16" t="str">
        <f>IF(ISBLANK(Analysis!C3863),"",Analysis!C3863)</f>
        <v/>
      </c>
      <c r="B3862" s="16" t="str">
        <f>IF(ISBLANK(Analysis!B3863),"",Analysis!B3863)</f>
        <v/>
      </c>
    </row>
    <row r="3863" spans="1:2" x14ac:dyDescent="0.25">
      <c r="A3863" s="16" t="str">
        <f>IF(ISBLANK(Analysis!C3864),"",Analysis!C3864)</f>
        <v/>
      </c>
      <c r="B3863" s="16" t="str">
        <f>IF(ISBLANK(Analysis!B3864),"",Analysis!B3864)</f>
        <v/>
      </c>
    </row>
    <row r="3864" spans="1:2" x14ac:dyDescent="0.25">
      <c r="A3864" s="16" t="str">
        <f>IF(ISBLANK(Analysis!C3865),"",Analysis!C3865)</f>
        <v/>
      </c>
      <c r="B3864" s="16" t="str">
        <f>IF(ISBLANK(Analysis!B3865),"",Analysis!B3865)</f>
        <v/>
      </c>
    </row>
    <row r="3865" spans="1:2" x14ac:dyDescent="0.25">
      <c r="A3865" s="16" t="str">
        <f>IF(ISBLANK(Analysis!C3866),"",Analysis!C3866)</f>
        <v/>
      </c>
      <c r="B3865" s="16" t="str">
        <f>IF(ISBLANK(Analysis!B3866),"",Analysis!B3866)</f>
        <v/>
      </c>
    </row>
    <row r="3866" spans="1:2" x14ac:dyDescent="0.25">
      <c r="A3866" s="16" t="str">
        <f>IF(ISBLANK(Analysis!C3867),"",Analysis!C3867)</f>
        <v/>
      </c>
      <c r="B3866" s="16" t="str">
        <f>IF(ISBLANK(Analysis!B3867),"",Analysis!B3867)</f>
        <v/>
      </c>
    </row>
    <row r="3867" spans="1:2" x14ac:dyDescent="0.25">
      <c r="A3867" s="16" t="str">
        <f>IF(ISBLANK(Analysis!C3868),"",Analysis!C3868)</f>
        <v/>
      </c>
      <c r="B3867" s="16" t="str">
        <f>IF(ISBLANK(Analysis!B3868),"",Analysis!B3868)</f>
        <v/>
      </c>
    </row>
    <row r="3868" spans="1:2" x14ac:dyDescent="0.25">
      <c r="A3868" s="16" t="str">
        <f>IF(ISBLANK(Analysis!C3869),"",Analysis!C3869)</f>
        <v/>
      </c>
      <c r="B3868" s="16" t="str">
        <f>IF(ISBLANK(Analysis!B3869),"",Analysis!B3869)</f>
        <v/>
      </c>
    </row>
    <row r="3869" spans="1:2" x14ac:dyDescent="0.25">
      <c r="A3869" s="16" t="str">
        <f>IF(ISBLANK(Analysis!C3870),"",Analysis!C3870)</f>
        <v/>
      </c>
      <c r="B3869" s="16" t="str">
        <f>IF(ISBLANK(Analysis!B3870),"",Analysis!B3870)</f>
        <v/>
      </c>
    </row>
    <row r="3870" spans="1:2" x14ac:dyDescent="0.25">
      <c r="A3870" s="16" t="str">
        <f>IF(ISBLANK(Analysis!C3871),"",Analysis!C3871)</f>
        <v/>
      </c>
      <c r="B3870" s="16" t="str">
        <f>IF(ISBLANK(Analysis!B3871),"",Analysis!B3871)</f>
        <v/>
      </c>
    </row>
    <row r="3871" spans="1:2" x14ac:dyDescent="0.25">
      <c r="A3871" s="16" t="str">
        <f>IF(ISBLANK(Analysis!C3872),"",Analysis!C3872)</f>
        <v/>
      </c>
      <c r="B3871" s="16" t="str">
        <f>IF(ISBLANK(Analysis!B3872),"",Analysis!B3872)</f>
        <v/>
      </c>
    </row>
    <row r="3872" spans="1:2" x14ac:dyDescent="0.25">
      <c r="A3872" s="16" t="str">
        <f>IF(ISBLANK(Analysis!C3873),"",Analysis!C3873)</f>
        <v/>
      </c>
      <c r="B3872" s="16" t="str">
        <f>IF(ISBLANK(Analysis!B3873),"",Analysis!B3873)</f>
        <v/>
      </c>
    </row>
    <row r="3873" spans="1:2" x14ac:dyDescent="0.25">
      <c r="A3873" s="16" t="str">
        <f>IF(ISBLANK(Analysis!C3874),"",Analysis!C3874)</f>
        <v/>
      </c>
      <c r="B3873" s="16" t="str">
        <f>IF(ISBLANK(Analysis!B3874),"",Analysis!B3874)</f>
        <v/>
      </c>
    </row>
    <row r="3874" spans="1:2" x14ac:dyDescent="0.25">
      <c r="A3874" s="16" t="str">
        <f>IF(ISBLANK(Analysis!C3875),"",Analysis!C3875)</f>
        <v/>
      </c>
      <c r="B3874" s="16" t="str">
        <f>IF(ISBLANK(Analysis!B3875),"",Analysis!B3875)</f>
        <v/>
      </c>
    </row>
    <row r="3875" spans="1:2" x14ac:dyDescent="0.25">
      <c r="A3875" s="16" t="str">
        <f>IF(ISBLANK(Analysis!C3876),"",Analysis!C3876)</f>
        <v/>
      </c>
      <c r="B3875" s="16" t="str">
        <f>IF(ISBLANK(Analysis!B3876),"",Analysis!B3876)</f>
        <v/>
      </c>
    </row>
    <row r="3876" spans="1:2" x14ac:dyDescent="0.25">
      <c r="A3876" s="16" t="str">
        <f>IF(ISBLANK(Analysis!C3877),"",Analysis!C3877)</f>
        <v/>
      </c>
      <c r="B3876" s="16" t="str">
        <f>IF(ISBLANK(Analysis!B3877),"",Analysis!B3877)</f>
        <v/>
      </c>
    </row>
    <row r="3877" spans="1:2" x14ac:dyDescent="0.25">
      <c r="A3877" s="16" t="str">
        <f>IF(ISBLANK(Analysis!C3878),"",Analysis!C3878)</f>
        <v/>
      </c>
      <c r="B3877" s="16" t="str">
        <f>IF(ISBLANK(Analysis!B3878),"",Analysis!B3878)</f>
        <v/>
      </c>
    </row>
    <row r="3878" spans="1:2" x14ac:dyDescent="0.25">
      <c r="A3878" s="16" t="str">
        <f>IF(ISBLANK(Analysis!C3879),"",Analysis!C3879)</f>
        <v/>
      </c>
      <c r="B3878" s="16" t="str">
        <f>IF(ISBLANK(Analysis!B3879),"",Analysis!B3879)</f>
        <v/>
      </c>
    </row>
    <row r="3879" spans="1:2" x14ac:dyDescent="0.25">
      <c r="A3879" s="16" t="str">
        <f>IF(ISBLANK(Analysis!C3880),"",Analysis!C3880)</f>
        <v/>
      </c>
      <c r="B3879" s="16" t="str">
        <f>IF(ISBLANK(Analysis!B3880),"",Analysis!B3880)</f>
        <v/>
      </c>
    </row>
    <row r="3880" spans="1:2" x14ac:dyDescent="0.25">
      <c r="A3880" s="16" t="str">
        <f>IF(ISBLANK(Analysis!C3881),"",Analysis!C3881)</f>
        <v/>
      </c>
      <c r="B3880" s="16" t="str">
        <f>IF(ISBLANK(Analysis!B3881),"",Analysis!B3881)</f>
        <v/>
      </c>
    </row>
    <row r="3881" spans="1:2" x14ac:dyDescent="0.25">
      <c r="A3881" s="16" t="str">
        <f>IF(ISBLANK(Analysis!C3882),"",Analysis!C3882)</f>
        <v/>
      </c>
      <c r="B3881" s="16" t="str">
        <f>IF(ISBLANK(Analysis!B3882),"",Analysis!B3882)</f>
        <v/>
      </c>
    </row>
    <row r="3882" spans="1:2" x14ac:dyDescent="0.25">
      <c r="A3882" s="16" t="str">
        <f>IF(ISBLANK(Analysis!C3883),"",Analysis!C3883)</f>
        <v/>
      </c>
      <c r="B3882" s="16" t="str">
        <f>IF(ISBLANK(Analysis!B3883),"",Analysis!B3883)</f>
        <v/>
      </c>
    </row>
    <row r="3883" spans="1:2" x14ac:dyDescent="0.25">
      <c r="A3883" s="16" t="str">
        <f>IF(ISBLANK(Analysis!C3884),"",Analysis!C3884)</f>
        <v/>
      </c>
      <c r="B3883" s="16" t="str">
        <f>IF(ISBLANK(Analysis!B3884),"",Analysis!B3884)</f>
        <v/>
      </c>
    </row>
    <row r="3884" spans="1:2" x14ac:dyDescent="0.25">
      <c r="A3884" s="16" t="str">
        <f>IF(ISBLANK(Analysis!C3885),"",Analysis!C3885)</f>
        <v/>
      </c>
      <c r="B3884" s="16" t="str">
        <f>IF(ISBLANK(Analysis!B3885),"",Analysis!B3885)</f>
        <v/>
      </c>
    </row>
    <row r="3885" spans="1:2" x14ac:dyDescent="0.25">
      <c r="A3885" s="16" t="str">
        <f>IF(ISBLANK(Analysis!C3886),"",Analysis!C3886)</f>
        <v/>
      </c>
      <c r="B3885" s="16" t="str">
        <f>IF(ISBLANK(Analysis!B3886),"",Analysis!B3886)</f>
        <v/>
      </c>
    </row>
    <row r="3886" spans="1:2" x14ac:dyDescent="0.25">
      <c r="A3886" s="16" t="str">
        <f>IF(ISBLANK(Analysis!C3887),"",Analysis!C3887)</f>
        <v/>
      </c>
      <c r="B3886" s="16" t="str">
        <f>IF(ISBLANK(Analysis!B3887),"",Analysis!B3887)</f>
        <v/>
      </c>
    </row>
    <row r="3887" spans="1:2" x14ac:dyDescent="0.25">
      <c r="A3887" s="16" t="str">
        <f>IF(ISBLANK(Analysis!C3888),"",Analysis!C3888)</f>
        <v/>
      </c>
      <c r="B3887" s="16" t="str">
        <f>IF(ISBLANK(Analysis!B3888),"",Analysis!B3888)</f>
        <v/>
      </c>
    </row>
    <row r="3888" spans="1:2" x14ac:dyDescent="0.25">
      <c r="A3888" s="16" t="str">
        <f>IF(ISBLANK(Analysis!C3889),"",Analysis!C3889)</f>
        <v/>
      </c>
      <c r="B3888" s="16" t="str">
        <f>IF(ISBLANK(Analysis!B3889),"",Analysis!B3889)</f>
        <v/>
      </c>
    </row>
    <row r="3889" spans="1:2" x14ac:dyDescent="0.25">
      <c r="A3889" s="16" t="str">
        <f>IF(ISBLANK(Analysis!C3890),"",Analysis!C3890)</f>
        <v/>
      </c>
      <c r="B3889" s="16" t="str">
        <f>IF(ISBLANK(Analysis!B3890),"",Analysis!B3890)</f>
        <v/>
      </c>
    </row>
    <row r="3890" spans="1:2" x14ac:dyDescent="0.25">
      <c r="A3890" s="16" t="str">
        <f>IF(ISBLANK(Analysis!C3891),"",Analysis!C3891)</f>
        <v/>
      </c>
      <c r="B3890" s="16" t="str">
        <f>IF(ISBLANK(Analysis!B3891),"",Analysis!B3891)</f>
        <v/>
      </c>
    </row>
    <row r="3891" spans="1:2" x14ac:dyDescent="0.25">
      <c r="A3891" s="16" t="str">
        <f>IF(ISBLANK(Analysis!C3892),"",Analysis!C3892)</f>
        <v/>
      </c>
      <c r="B3891" s="16" t="str">
        <f>IF(ISBLANK(Analysis!B3892),"",Analysis!B3892)</f>
        <v/>
      </c>
    </row>
    <row r="3892" spans="1:2" x14ac:dyDescent="0.25">
      <c r="A3892" s="16" t="str">
        <f>IF(ISBLANK(Analysis!C3893),"",Analysis!C3893)</f>
        <v/>
      </c>
      <c r="B3892" s="16" t="str">
        <f>IF(ISBLANK(Analysis!B3893),"",Analysis!B3893)</f>
        <v/>
      </c>
    </row>
    <row r="3893" spans="1:2" x14ac:dyDescent="0.25">
      <c r="A3893" s="16" t="str">
        <f>IF(ISBLANK(Analysis!C3894),"",Analysis!C3894)</f>
        <v/>
      </c>
      <c r="B3893" s="16" t="str">
        <f>IF(ISBLANK(Analysis!B3894),"",Analysis!B3894)</f>
        <v/>
      </c>
    </row>
    <row r="3894" spans="1:2" x14ac:dyDescent="0.25">
      <c r="A3894" s="16" t="str">
        <f>IF(ISBLANK(Analysis!C3895),"",Analysis!C3895)</f>
        <v/>
      </c>
      <c r="B3894" s="16" t="str">
        <f>IF(ISBLANK(Analysis!B3895),"",Analysis!B3895)</f>
        <v/>
      </c>
    </row>
    <row r="3895" spans="1:2" x14ac:dyDescent="0.25">
      <c r="A3895" s="16" t="str">
        <f>IF(ISBLANK(Analysis!C3896),"",Analysis!C3896)</f>
        <v/>
      </c>
      <c r="B3895" s="16" t="str">
        <f>IF(ISBLANK(Analysis!B3896),"",Analysis!B3896)</f>
        <v/>
      </c>
    </row>
    <row r="3896" spans="1:2" x14ac:dyDescent="0.25">
      <c r="A3896" s="16" t="str">
        <f>IF(ISBLANK(Analysis!C3897),"",Analysis!C3897)</f>
        <v/>
      </c>
      <c r="B3896" s="16" t="str">
        <f>IF(ISBLANK(Analysis!B3897),"",Analysis!B3897)</f>
        <v/>
      </c>
    </row>
    <row r="3897" spans="1:2" x14ac:dyDescent="0.25">
      <c r="A3897" s="16" t="str">
        <f>IF(ISBLANK(Analysis!C3898),"",Analysis!C3898)</f>
        <v/>
      </c>
      <c r="B3897" s="16" t="str">
        <f>IF(ISBLANK(Analysis!B3898),"",Analysis!B3898)</f>
        <v/>
      </c>
    </row>
    <row r="3898" spans="1:2" x14ac:dyDescent="0.25">
      <c r="A3898" s="16" t="str">
        <f>IF(ISBLANK(Analysis!C3899),"",Analysis!C3899)</f>
        <v/>
      </c>
      <c r="B3898" s="16" t="str">
        <f>IF(ISBLANK(Analysis!B3899),"",Analysis!B3899)</f>
        <v/>
      </c>
    </row>
    <row r="3899" spans="1:2" x14ac:dyDescent="0.25">
      <c r="A3899" s="16" t="str">
        <f>IF(ISBLANK(Analysis!C3900),"",Analysis!C3900)</f>
        <v/>
      </c>
      <c r="B3899" s="16" t="str">
        <f>IF(ISBLANK(Analysis!B3900),"",Analysis!B3900)</f>
        <v/>
      </c>
    </row>
    <row r="3900" spans="1:2" x14ac:dyDescent="0.25">
      <c r="A3900" s="16" t="str">
        <f>IF(ISBLANK(Analysis!C3901),"",Analysis!C3901)</f>
        <v/>
      </c>
      <c r="B3900" s="16" t="str">
        <f>IF(ISBLANK(Analysis!B3901),"",Analysis!B3901)</f>
        <v/>
      </c>
    </row>
    <row r="3901" spans="1:2" x14ac:dyDescent="0.25">
      <c r="A3901" s="16" t="str">
        <f>IF(ISBLANK(Analysis!C3902),"",Analysis!C3902)</f>
        <v/>
      </c>
      <c r="B3901" s="16" t="str">
        <f>IF(ISBLANK(Analysis!B3902),"",Analysis!B3902)</f>
        <v/>
      </c>
    </row>
    <row r="3902" spans="1:2" x14ac:dyDescent="0.25">
      <c r="A3902" s="16" t="str">
        <f>IF(ISBLANK(Analysis!C3903),"",Analysis!C3903)</f>
        <v/>
      </c>
      <c r="B3902" s="16" t="str">
        <f>IF(ISBLANK(Analysis!B3903),"",Analysis!B3903)</f>
        <v/>
      </c>
    </row>
    <row r="3903" spans="1:2" x14ac:dyDescent="0.25">
      <c r="A3903" s="16" t="str">
        <f>IF(ISBLANK(Analysis!C3904),"",Analysis!C3904)</f>
        <v/>
      </c>
      <c r="B3903" s="16" t="str">
        <f>IF(ISBLANK(Analysis!B3904),"",Analysis!B3904)</f>
        <v/>
      </c>
    </row>
    <row r="3904" spans="1:2" x14ac:dyDescent="0.25">
      <c r="A3904" s="16" t="str">
        <f>IF(ISBLANK(Analysis!C3905),"",Analysis!C3905)</f>
        <v/>
      </c>
      <c r="B3904" s="16" t="str">
        <f>IF(ISBLANK(Analysis!B3905),"",Analysis!B3905)</f>
        <v/>
      </c>
    </row>
    <row r="3905" spans="1:2" x14ac:dyDescent="0.25">
      <c r="A3905" s="16" t="str">
        <f>IF(ISBLANK(Analysis!C3906),"",Analysis!C3906)</f>
        <v/>
      </c>
      <c r="B3905" s="16" t="str">
        <f>IF(ISBLANK(Analysis!B3906),"",Analysis!B3906)</f>
        <v/>
      </c>
    </row>
    <row r="3906" spans="1:2" x14ac:dyDescent="0.25">
      <c r="A3906" s="16" t="str">
        <f>IF(ISBLANK(Analysis!C3907),"",Analysis!C3907)</f>
        <v/>
      </c>
      <c r="B3906" s="16" t="str">
        <f>IF(ISBLANK(Analysis!B3907),"",Analysis!B3907)</f>
        <v/>
      </c>
    </row>
    <row r="3907" spans="1:2" x14ac:dyDescent="0.25">
      <c r="A3907" s="16" t="str">
        <f>IF(ISBLANK(Analysis!C3908),"",Analysis!C3908)</f>
        <v/>
      </c>
      <c r="B3907" s="16" t="str">
        <f>IF(ISBLANK(Analysis!B3908),"",Analysis!B3908)</f>
        <v/>
      </c>
    </row>
    <row r="3908" spans="1:2" x14ac:dyDescent="0.25">
      <c r="A3908" s="16" t="str">
        <f>IF(ISBLANK(Analysis!C3909),"",Analysis!C3909)</f>
        <v/>
      </c>
      <c r="B3908" s="16" t="str">
        <f>IF(ISBLANK(Analysis!B3909),"",Analysis!B3909)</f>
        <v/>
      </c>
    </row>
    <row r="3909" spans="1:2" x14ac:dyDescent="0.25">
      <c r="A3909" s="16" t="str">
        <f>IF(ISBLANK(Analysis!C3910),"",Analysis!C3910)</f>
        <v/>
      </c>
      <c r="B3909" s="16" t="str">
        <f>IF(ISBLANK(Analysis!B3910),"",Analysis!B3910)</f>
        <v/>
      </c>
    </row>
    <row r="3910" spans="1:2" x14ac:dyDescent="0.25">
      <c r="A3910" s="16" t="str">
        <f>IF(ISBLANK(Analysis!C3911),"",Analysis!C3911)</f>
        <v/>
      </c>
      <c r="B3910" s="16" t="str">
        <f>IF(ISBLANK(Analysis!B3911),"",Analysis!B3911)</f>
        <v/>
      </c>
    </row>
    <row r="3911" spans="1:2" x14ac:dyDescent="0.25">
      <c r="A3911" s="16" t="str">
        <f>IF(ISBLANK(Analysis!C3912),"",Analysis!C3912)</f>
        <v/>
      </c>
      <c r="B3911" s="16" t="str">
        <f>IF(ISBLANK(Analysis!B3912),"",Analysis!B3912)</f>
        <v/>
      </c>
    </row>
    <row r="3912" spans="1:2" x14ac:dyDescent="0.25">
      <c r="A3912" s="16" t="str">
        <f>IF(ISBLANK(Analysis!C3913),"",Analysis!C3913)</f>
        <v/>
      </c>
      <c r="B3912" s="16" t="str">
        <f>IF(ISBLANK(Analysis!B3913),"",Analysis!B3913)</f>
        <v/>
      </c>
    </row>
    <row r="3913" spans="1:2" x14ac:dyDescent="0.25">
      <c r="A3913" s="16" t="str">
        <f>IF(ISBLANK(Analysis!C3914),"",Analysis!C3914)</f>
        <v/>
      </c>
      <c r="B3913" s="16" t="str">
        <f>IF(ISBLANK(Analysis!B3914),"",Analysis!B3914)</f>
        <v/>
      </c>
    </row>
    <row r="3914" spans="1:2" x14ac:dyDescent="0.25">
      <c r="A3914" s="16" t="str">
        <f>IF(ISBLANK(Analysis!C3915),"",Analysis!C3915)</f>
        <v/>
      </c>
      <c r="B3914" s="16" t="str">
        <f>IF(ISBLANK(Analysis!B3915),"",Analysis!B3915)</f>
        <v/>
      </c>
    </row>
    <row r="3915" spans="1:2" x14ac:dyDescent="0.25">
      <c r="A3915" s="16" t="str">
        <f>IF(ISBLANK(Analysis!C3916),"",Analysis!C3916)</f>
        <v/>
      </c>
      <c r="B3915" s="16" t="str">
        <f>IF(ISBLANK(Analysis!B3916),"",Analysis!B3916)</f>
        <v/>
      </c>
    </row>
    <row r="3916" spans="1:2" x14ac:dyDescent="0.25">
      <c r="A3916" s="16" t="str">
        <f>IF(ISBLANK(Analysis!C3917),"",Analysis!C3917)</f>
        <v/>
      </c>
      <c r="B3916" s="16" t="str">
        <f>IF(ISBLANK(Analysis!B3917),"",Analysis!B3917)</f>
        <v/>
      </c>
    </row>
    <row r="3917" spans="1:2" x14ac:dyDescent="0.25">
      <c r="A3917" s="16" t="str">
        <f>IF(ISBLANK(Analysis!C3918),"",Analysis!C3918)</f>
        <v/>
      </c>
      <c r="B3917" s="16" t="str">
        <f>IF(ISBLANK(Analysis!B3918),"",Analysis!B3918)</f>
        <v/>
      </c>
    </row>
    <row r="3918" spans="1:2" x14ac:dyDescent="0.25">
      <c r="A3918" s="16" t="str">
        <f>IF(ISBLANK(Analysis!C3919),"",Analysis!C3919)</f>
        <v/>
      </c>
      <c r="B3918" s="16" t="str">
        <f>IF(ISBLANK(Analysis!B3919),"",Analysis!B3919)</f>
        <v/>
      </c>
    </row>
    <row r="3919" spans="1:2" x14ac:dyDescent="0.25">
      <c r="A3919" s="16" t="str">
        <f>IF(ISBLANK(Analysis!C3920),"",Analysis!C3920)</f>
        <v/>
      </c>
      <c r="B3919" s="16" t="str">
        <f>IF(ISBLANK(Analysis!B3920),"",Analysis!B3920)</f>
        <v/>
      </c>
    </row>
    <row r="3920" spans="1:2" x14ac:dyDescent="0.25">
      <c r="A3920" s="16" t="str">
        <f>IF(ISBLANK(Analysis!C3921),"",Analysis!C3921)</f>
        <v/>
      </c>
      <c r="B3920" s="16" t="str">
        <f>IF(ISBLANK(Analysis!B3921),"",Analysis!B3921)</f>
        <v/>
      </c>
    </row>
    <row r="3921" spans="1:2" x14ac:dyDescent="0.25">
      <c r="A3921" s="16" t="str">
        <f>IF(ISBLANK(Analysis!C3922),"",Analysis!C3922)</f>
        <v/>
      </c>
      <c r="B3921" s="16" t="str">
        <f>IF(ISBLANK(Analysis!B3922),"",Analysis!B3922)</f>
        <v/>
      </c>
    </row>
    <row r="3922" spans="1:2" x14ac:dyDescent="0.25">
      <c r="A3922" s="16" t="str">
        <f>IF(ISBLANK(Analysis!C3923),"",Analysis!C3923)</f>
        <v/>
      </c>
      <c r="B3922" s="16" t="str">
        <f>IF(ISBLANK(Analysis!B3923),"",Analysis!B3923)</f>
        <v/>
      </c>
    </row>
    <row r="3923" spans="1:2" x14ac:dyDescent="0.25">
      <c r="A3923" s="16" t="str">
        <f>IF(ISBLANK(Analysis!C3924),"",Analysis!C3924)</f>
        <v/>
      </c>
      <c r="B3923" s="16" t="str">
        <f>IF(ISBLANK(Analysis!B3924),"",Analysis!B3924)</f>
        <v/>
      </c>
    </row>
    <row r="3924" spans="1:2" x14ac:dyDescent="0.25">
      <c r="A3924" s="16" t="str">
        <f>IF(ISBLANK(Analysis!C3925),"",Analysis!C3925)</f>
        <v/>
      </c>
      <c r="B3924" s="16" t="str">
        <f>IF(ISBLANK(Analysis!B3925),"",Analysis!B3925)</f>
        <v/>
      </c>
    </row>
    <row r="3925" spans="1:2" x14ac:dyDescent="0.25">
      <c r="A3925" s="16" t="str">
        <f>IF(ISBLANK(Analysis!C3926),"",Analysis!C3926)</f>
        <v/>
      </c>
      <c r="B3925" s="16" t="str">
        <f>IF(ISBLANK(Analysis!B3926),"",Analysis!B3926)</f>
        <v/>
      </c>
    </row>
    <row r="3926" spans="1:2" x14ac:dyDescent="0.25">
      <c r="A3926" s="16" t="str">
        <f>IF(ISBLANK(Analysis!C3927),"",Analysis!C3927)</f>
        <v/>
      </c>
      <c r="B3926" s="16" t="str">
        <f>IF(ISBLANK(Analysis!B3927),"",Analysis!B3927)</f>
        <v/>
      </c>
    </row>
    <row r="3927" spans="1:2" x14ac:dyDescent="0.25">
      <c r="A3927" s="16" t="str">
        <f>IF(ISBLANK(Analysis!C3928),"",Analysis!C3928)</f>
        <v/>
      </c>
      <c r="B3927" s="16" t="str">
        <f>IF(ISBLANK(Analysis!B3928),"",Analysis!B3928)</f>
        <v/>
      </c>
    </row>
    <row r="3928" spans="1:2" x14ac:dyDescent="0.25">
      <c r="A3928" s="16" t="str">
        <f>IF(ISBLANK(Analysis!C3929),"",Analysis!C3929)</f>
        <v/>
      </c>
      <c r="B3928" s="16" t="str">
        <f>IF(ISBLANK(Analysis!B3929),"",Analysis!B3929)</f>
        <v/>
      </c>
    </row>
    <row r="3929" spans="1:2" x14ac:dyDescent="0.25">
      <c r="A3929" s="16" t="str">
        <f>IF(ISBLANK(Analysis!C3930),"",Analysis!C3930)</f>
        <v/>
      </c>
      <c r="B3929" s="16" t="str">
        <f>IF(ISBLANK(Analysis!B3930),"",Analysis!B3930)</f>
        <v/>
      </c>
    </row>
    <row r="3930" spans="1:2" x14ac:dyDescent="0.25">
      <c r="A3930" s="16" t="str">
        <f>IF(ISBLANK(Analysis!C3931),"",Analysis!C3931)</f>
        <v/>
      </c>
      <c r="B3930" s="16" t="str">
        <f>IF(ISBLANK(Analysis!B3931),"",Analysis!B3931)</f>
        <v/>
      </c>
    </row>
    <row r="3931" spans="1:2" x14ac:dyDescent="0.25">
      <c r="A3931" s="16" t="str">
        <f>IF(ISBLANK(Analysis!C3932),"",Analysis!C3932)</f>
        <v/>
      </c>
      <c r="B3931" s="16" t="str">
        <f>IF(ISBLANK(Analysis!B3932),"",Analysis!B3932)</f>
        <v/>
      </c>
    </row>
    <row r="3932" spans="1:2" x14ac:dyDescent="0.25">
      <c r="A3932" s="16" t="str">
        <f>IF(ISBLANK(Analysis!C3933),"",Analysis!C3933)</f>
        <v/>
      </c>
      <c r="B3932" s="16" t="str">
        <f>IF(ISBLANK(Analysis!B3933),"",Analysis!B3933)</f>
        <v/>
      </c>
    </row>
    <row r="3933" spans="1:2" x14ac:dyDescent="0.25">
      <c r="A3933" s="16" t="str">
        <f>IF(ISBLANK(Analysis!C3934),"",Analysis!C3934)</f>
        <v/>
      </c>
      <c r="B3933" s="16" t="str">
        <f>IF(ISBLANK(Analysis!B3934),"",Analysis!B3934)</f>
        <v/>
      </c>
    </row>
    <row r="3934" spans="1:2" x14ac:dyDescent="0.25">
      <c r="A3934" s="16" t="str">
        <f>IF(ISBLANK(Analysis!C3935),"",Analysis!C3935)</f>
        <v/>
      </c>
      <c r="B3934" s="16" t="str">
        <f>IF(ISBLANK(Analysis!B3935),"",Analysis!B3935)</f>
        <v/>
      </c>
    </row>
    <row r="3935" spans="1:2" x14ac:dyDescent="0.25">
      <c r="A3935" s="16" t="str">
        <f>IF(ISBLANK(Analysis!C3936),"",Analysis!C3936)</f>
        <v/>
      </c>
      <c r="B3935" s="16" t="str">
        <f>IF(ISBLANK(Analysis!B3936),"",Analysis!B3936)</f>
        <v/>
      </c>
    </row>
    <row r="3936" spans="1:2" x14ac:dyDescent="0.25">
      <c r="A3936" s="16" t="str">
        <f>IF(ISBLANK(Analysis!C3937),"",Analysis!C3937)</f>
        <v/>
      </c>
      <c r="B3936" s="16" t="str">
        <f>IF(ISBLANK(Analysis!B3937),"",Analysis!B3937)</f>
        <v/>
      </c>
    </row>
    <row r="3937" spans="1:2" x14ac:dyDescent="0.25">
      <c r="A3937" s="16" t="str">
        <f>IF(ISBLANK(Analysis!C3938),"",Analysis!C3938)</f>
        <v/>
      </c>
      <c r="B3937" s="16" t="str">
        <f>IF(ISBLANK(Analysis!B3938),"",Analysis!B3938)</f>
        <v/>
      </c>
    </row>
    <row r="3938" spans="1:2" x14ac:dyDescent="0.25">
      <c r="A3938" s="16" t="str">
        <f>IF(ISBLANK(Analysis!C3939),"",Analysis!C3939)</f>
        <v/>
      </c>
      <c r="B3938" s="16" t="str">
        <f>IF(ISBLANK(Analysis!B3939),"",Analysis!B3939)</f>
        <v/>
      </c>
    </row>
    <row r="3939" spans="1:2" x14ac:dyDescent="0.25">
      <c r="A3939" s="16" t="str">
        <f>IF(ISBLANK(Analysis!C3940),"",Analysis!C3940)</f>
        <v/>
      </c>
      <c r="B3939" s="16" t="str">
        <f>IF(ISBLANK(Analysis!B3940),"",Analysis!B3940)</f>
        <v/>
      </c>
    </row>
    <row r="3940" spans="1:2" x14ac:dyDescent="0.25">
      <c r="A3940" s="16" t="str">
        <f>IF(ISBLANK(Analysis!C3941),"",Analysis!C3941)</f>
        <v/>
      </c>
      <c r="B3940" s="16" t="str">
        <f>IF(ISBLANK(Analysis!B3941),"",Analysis!B3941)</f>
        <v/>
      </c>
    </row>
    <row r="3941" spans="1:2" x14ac:dyDescent="0.25">
      <c r="A3941" s="16" t="str">
        <f>IF(ISBLANK(Analysis!C3942),"",Analysis!C3942)</f>
        <v/>
      </c>
      <c r="B3941" s="16" t="str">
        <f>IF(ISBLANK(Analysis!B3942),"",Analysis!B3942)</f>
        <v/>
      </c>
    </row>
    <row r="3942" spans="1:2" x14ac:dyDescent="0.25">
      <c r="A3942" s="16" t="str">
        <f>IF(ISBLANK(Analysis!C3943),"",Analysis!C3943)</f>
        <v/>
      </c>
      <c r="B3942" s="16" t="str">
        <f>IF(ISBLANK(Analysis!B3943),"",Analysis!B3943)</f>
        <v/>
      </c>
    </row>
    <row r="3943" spans="1:2" x14ac:dyDescent="0.25">
      <c r="A3943" s="16" t="str">
        <f>IF(ISBLANK(Analysis!C3944),"",Analysis!C3944)</f>
        <v/>
      </c>
      <c r="B3943" s="16" t="str">
        <f>IF(ISBLANK(Analysis!B3944),"",Analysis!B3944)</f>
        <v/>
      </c>
    </row>
    <row r="3944" spans="1:2" x14ac:dyDescent="0.25">
      <c r="A3944" s="16" t="str">
        <f>IF(ISBLANK(Analysis!C3945),"",Analysis!C3945)</f>
        <v/>
      </c>
      <c r="B3944" s="16" t="str">
        <f>IF(ISBLANK(Analysis!B3945),"",Analysis!B3945)</f>
        <v/>
      </c>
    </row>
    <row r="3945" spans="1:2" x14ac:dyDescent="0.25">
      <c r="A3945" s="16" t="str">
        <f>IF(ISBLANK(Analysis!C3946),"",Analysis!C3946)</f>
        <v/>
      </c>
      <c r="B3945" s="16" t="str">
        <f>IF(ISBLANK(Analysis!B3946),"",Analysis!B3946)</f>
        <v/>
      </c>
    </row>
    <row r="3946" spans="1:2" x14ac:dyDescent="0.25">
      <c r="A3946" s="16" t="str">
        <f>IF(ISBLANK(Analysis!C3947),"",Analysis!C3947)</f>
        <v/>
      </c>
      <c r="B3946" s="16" t="str">
        <f>IF(ISBLANK(Analysis!B3947),"",Analysis!B3947)</f>
        <v/>
      </c>
    </row>
    <row r="3947" spans="1:2" x14ac:dyDescent="0.25">
      <c r="A3947" s="16" t="str">
        <f>IF(ISBLANK(Analysis!C3948),"",Analysis!C3948)</f>
        <v/>
      </c>
      <c r="B3947" s="16" t="str">
        <f>IF(ISBLANK(Analysis!B3948),"",Analysis!B3948)</f>
        <v/>
      </c>
    </row>
    <row r="3948" spans="1:2" x14ac:dyDescent="0.25">
      <c r="A3948" s="16" t="str">
        <f>IF(ISBLANK(Analysis!C3949),"",Analysis!C3949)</f>
        <v/>
      </c>
      <c r="B3948" s="16" t="str">
        <f>IF(ISBLANK(Analysis!B3949),"",Analysis!B3949)</f>
        <v/>
      </c>
    </row>
    <row r="3949" spans="1:2" x14ac:dyDescent="0.25">
      <c r="A3949" s="16" t="str">
        <f>IF(ISBLANK(Analysis!C3950),"",Analysis!C3950)</f>
        <v/>
      </c>
      <c r="B3949" s="16" t="str">
        <f>IF(ISBLANK(Analysis!B3950),"",Analysis!B3950)</f>
        <v/>
      </c>
    </row>
    <row r="3950" spans="1:2" x14ac:dyDescent="0.25">
      <c r="A3950" s="16" t="str">
        <f>IF(ISBLANK(Analysis!C3951),"",Analysis!C3951)</f>
        <v/>
      </c>
      <c r="B3950" s="16" t="str">
        <f>IF(ISBLANK(Analysis!B3951),"",Analysis!B3951)</f>
        <v/>
      </c>
    </row>
    <row r="3951" spans="1:2" x14ac:dyDescent="0.25">
      <c r="A3951" s="16" t="str">
        <f>IF(ISBLANK(Analysis!C3952),"",Analysis!C3952)</f>
        <v/>
      </c>
      <c r="B3951" s="16" t="str">
        <f>IF(ISBLANK(Analysis!B3952),"",Analysis!B3952)</f>
        <v/>
      </c>
    </row>
    <row r="3952" spans="1:2" x14ac:dyDescent="0.25">
      <c r="A3952" s="16" t="str">
        <f>IF(ISBLANK(Analysis!C3953),"",Analysis!C3953)</f>
        <v/>
      </c>
      <c r="B3952" s="16" t="str">
        <f>IF(ISBLANK(Analysis!B3953),"",Analysis!B3953)</f>
        <v/>
      </c>
    </row>
    <row r="3953" spans="1:2" x14ac:dyDescent="0.25">
      <c r="A3953" s="16" t="str">
        <f>IF(ISBLANK(Analysis!C3954),"",Analysis!C3954)</f>
        <v/>
      </c>
      <c r="B3953" s="16" t="str">
        <f>IF(ISBLANK(Analysis!B3954),"",Analysis!B3954)</f>
        <v/>
      </c>
    </row>
    <row r="3954" spans="1:2" x14ac:dyDescent="0.25">
      <c r="A3954" s="16" t="str">
        <f>IF(ISBLANK(Analysis!C3955),"",Analysis!C3955)</f>
        <v/>
      </c>
      <c r="B3954" s="16" t="str">
        <f>IF(ISBLANK(Analysis!B3955),"",Analysis!B3955)</f>
        <v/>
      </c>
    </row>
    <row r="3955" spans="1:2" x14ac:dyDescent="0.25">
      <c r="A3955" s="16" t="str">
        <f>IF(ISBLANK(Analysis!C3956),"",Analysis!C3956)</f>
        <v/>
      </c>
      <c r="B3955" s="16" t="str">
        <f>IF(ISBLANK(Analysis!B3956),"",Analysis!B3956)</f>
        <v/>
      </c>
    </row>
    <row r="3956" spans="1:2" x14ac:dyDescent="0.25">
      <c r="A3956" s="16" t="str">
        <f>IF(ISBLANK(Analysis!C3957),"",Analysis!C3957)</f>
        <v/>
      </c>
      <c r="B3956" s="16" t="str">
        <f>IF(ISBLANK(Analysis!B3957),"",Analysis!B3957)</f>
        <v/>
      </c>
    </row>
    <row r="3957" spans="1:2" x14ac:dyDescent="0.25">
      <c r="A3957" s="16" t="str">
        <f>IF(ISBLANK(Analysis!C3958),"",Analysis!C3958)</f>
        <v/>
      </c>
      <c r="B3957" s="16" t="str">
        <f>IF(ISBLANK(Analysis!B3958),"",Analysis!B3958)</f>
        <v/>
      </c>
    </row>
    <row r="3958" spans="1:2" x14ac:dyDescent="0.25">
      <c r="A3958" s="16" t="str">
        <f>IF(ISBLANK(Analysis!C3959),"",Analysis!C3959)</f>
        <v/>
      </c>
      <c r="B3958" s="16" t="str">
        <f>IF(ISBLANK(Analysis!B3959),"",Analysis!B3959)</f>
        <v/>
      </c>
    </row>
    <row r="3959" spans="1:2" x14ac:dyDescent="0.25">
      <c r="A3959" s="16" t="str">
        <f>IF(ISBLANK(Analysis!C3960),"",Analysis!C3960)</f>
        <v/>
      </c>
      <c r="B3959" s="16" t="str">
        <f>IF(ISBLANK(Analysis!B3960),"",Analysis!B3960)</f>
        <v/>
      </c>
    </row>
    <row r="3960" spans="1:2" x14ac:dyDescent="0.25">
      <c r="A3960" s="16" t="str">
        <f>IF(ISBLANK(Analysis!C3961),"",Analysis!C3961)</f>
        <v/>
      </c>
      <c r="B3960" s="16" t="str">
        <f>IF(ISBLANK(Analysis!B3961),"",Analysis!B3961)</f>
        <v/>
      </c>
    </row>
    <row r="3961" spans="1:2" x14ac:dyDescent="0.25">
      <c r="A3961" s="16" t="str">
        <f>IF(ISBLANK(Analysis!C3962),"",Analysis!C3962)</f>
        <v/>
      </c>
      <c r="B3961" s="16" t="str">
        <f>IF(ISBLANK(Analysis!B3962),"",Analysis!B3962)</f>
        <v/>
      </c>
    </row>
    <row r="3962" spans="1:2" x14ac:dyDescent="0.25">
      <c r="A3962" s="16" t="str">
        <f>IF(ISBLANK(Analysis!C3963),"",Analysis!C3963)</f>
        <v/>
      </c>
      <c r="B3962" s="16" t="str">
        <f>IF(ISBLANK(Analysis!B3963),"",Analysis!B3963)</f>
        <v/>
      </c>
    </row>
    <row r="3963" spans="1:2" x14ac:dyDescent="0.25">
      <c r="A3963" s="16" t="str">
        <f>IF(ISBLANK(Analysis!C3964),"",Analysis!C3964)</f>
        <v/>
      </c>
      <c r="B3963" s="16" t="str">
        <f>IF(ISBLANK(Analysis!B3964),"",Analysis!B3964)</f>
        <v/>
      </c>
    </row>
    <row r="3964" spans="1:2" x14ac:dyDescent="0.25">
      <c r="A3964" s="16" t="str">
        <f>IF(ISBLANK(Analysis!C3965),"",Analysis!C3965)</f>
        <v/>
      </c>
      <c r="B3964" s="16" t="str">
        <f>IF(ISBLANK(Analysis!B3965),"",Analysis!B3965)</f>
        <v/>
      </c>
    </row>
    <row r="3965" spans="1:2" x14ac:dyDescent="0.25">
      <c r="A3965" s="16" t="str">
        <f>IF(ISBLANK(Analysis!C3966),"",Analysis!C3966)</f>
        <v/>
      </c>
      <c r="B3965" s="16" t="str">
        <f>IF(ISBLANK(Analysis!B3966),"",Analysis!B3966)</f>
        <v/>
      </c>
    </row>
    <row r="3966" spans="1:2" x14ac:dyDescent="0.25">
      <c r="A3966" s="16" t="str">
        <f>IF(ISBLANK(Analysis!C3967),"",Analysis!C3967)</f>
        <v/>
      </c>
      <c r="B3966" s="16" t="str">
        <f>IF(ISBLANK(Analysis!B3967),"",Analysis!B3967)</f>
        <v/>
      </c>
    </row>
    <row r="3967" spans="1:2" x14ac:dyDescent="0.25">
      <c r="A3967" s="16" t="str">
        <f>IF(ISBLANK(Analysis!C3968),"",Analysis!C3968)</f>
        <v/>
      </c>
      <c r="B3967" s="16" t="str">
        <f>IF(ISBLANK(Analysis!B3968),"",Analysis!B3968)</f>
        <v/>
      </c>
    </row>
    <row r="3968" spans="1:2" x14ac:dyDescent="0.25">
      <c r="A3968" s="16" t="str">
        <f>IF(ISBLANK(Analysis!C3969),"",Analysis!C3969)</f>
        <v/>
      </c>
      <c r="B3968" s="16" t="str">
        <f>IF(ISBLANK(Analysis!B3969),"",Analysis!B3969)</f>
        <v/>
      </c>
    </row>
    <row r="3969" spans="1:2" x14ac:dyDescent="0.25">
      <c r="A3969" s="16" t="str">
        <f>IF(ISBLANK(Analysis!C3970),"",Analysis!C3970)</f>
        <v/>
      </c>
      <c r="B3969" s="16" t="str">
        <f>IF(ISBLANK(Analysis!B3970),"",Analysis!B3970)</f>
        <v/>
      </c>
    </row>
    <row r="3970" spans="1:2" x14ac:dyDescent="0.25">
      <c r="A3970" s="16" t="str">
        <f>IF(ISBLANK(Analysis!C3971),"",Analysis!C3971)</f>
        <v/>
      </c>
      <c r="B3970" s="16" t="str">
        <f>IF(ISBLANK(Analysis!B3971),"",Analysis!B3971)</f>
        <v/>
      </c>
    </row>
    <row r="3971" spans="1:2" x14ac:dyDescent="0.25">
      <c r="A3971" s="16" t="str">
        <f>IF(ISBLANK(Analysis!C3972),"",Analysis!C3972)</f>
        <v/>
      </c>
      <c r="B3971" s="16" t="str">
        <f>IF(ISBLANK(Analysis!B3972),"",Analysis!B3972)</f>
        <v/>
      </c>
    </row>
    <row r="3972" spans="1:2" x14ac:dyDescent="0.25">
      <c r="A3972" s="16" t="str">
        <f>IF(ISBLANK(Analysis!C3973),"",Analysis!C3973)</f>
        <v/>
      </c>
      <c r="B3972" s="16" t="str">
        <f>IF(ISBLANK(Analysis!B3973),"",Analysis!B3973)</f>
        <v/>
      </c>
    </row>
    <row r="3973" spans="1:2" x14ac:dyDescent="0.25">
      <c r="A3973" s="16" t="str">
        <f>IF(ISBLANK(Analysis!C3974),"",Analysis!C3974)</f>
        <v/>
      </c>
      <c r="B3973" s="16" t="str">
        <f>IF(ISBLANK(Analysis!B3974),"",Analysis!B3974)</f>
        <v/>
      </c>
    </row>
    <row r="3974" spans="1:2" x14ac:dyDescent="0.25">
      <c r="A3974" s="16" t="str">
        <f>IF(ISBLANK(Analysis!C3975),"",Analysis!C3975)</f>
        <v/>
      </c>
      <c r="B3974" s="16" t="str">
        <f>IF(ISBLANK(Analysis!B3975),"",Analysis!B3975)</f>
        <v/>
      </c>
    </row>
    <row r="3975" spans="1:2" x14ac:dyDescent="0.25">
      <c r="A3975" s="16" t="str">
        <f>IF(ISBLANK(Analysis!C3976),"",Analysis!C3976)</f>
        <v/>
      </c>
      <c r="B3975" s="16" t="str">
        <f>IF(ISBLANK(Analysis!B3976),"",Analysis!B3976)</f>
        <v/>
      </c>
    </row>
    <row r="3976" spans="1:2" x14ac:dyDescent="0.25">
      <c r="A3976" s="16" t="str">
        <f>IF(ISBLANK(Analysis!C3977),"",Analysis!C3977)</f>
        <v/>
      </c>
      <c r="B3976" s="16" t="str">
        <f>IF(ISBLANK(Analysis!B3977),"",Analysis!B3977)</f>
        <v/>
      </c>
    </row>
    <row r="3977" spans="1:2" x14ac:dyDescent="0.25">
      <c r="A3977" s="16" t="str">
        <f>IF(ISBLANK(Analysis!C3978),"",Analysis!C3978)</f>
        <v/>
      </c>
      <c r="B3977" s="16" t="str">
        <f>IF(ISBLANK(Analysis!B3978),"",Analysis!B3978)</f>
        <v/>
      </c>
    </row>
    <row r="3978" spans="1:2" x14ac:dyDescent="0.25">
      <c r="A3978" s="16" t="str">
        <f>IF(ISBLANK(Analysis!C3979),"",Analysis!C3979)</f>
        <v/>
      </c>
      <c r="B3978" s="16" t="str">
        <f>IF(ISBLANK(Analysis!B3979),"",Analysis!B3979)</f>
        <v/>
      </c>
    </row>
    <row r="3979" spans="1:2" x14ac:dyDescent="0.25">
      <c r="A3979" s="16" t="str">
        <f>IF(ISBLANK(Analysis!C3980),"",Analysis!C3980)</f>
        <v/>
      </c>
      <c r="B3979" s="16" t="str">
        <f>IF(ISBLANK(Analysis!B3980),"",Analysis!B3980)</f>
        <v/>
      </c>
    </row>
    <row r="3980" spans="1:2" x14ac:dyDescent="0.25">
      <c r="A3980" s="16" t="str">
        <f>IF(ISBLANK(Analysis!C3981),"",Analysis!C3981)</f>
        <v/>
      </c>
      <c r="B3980" s="16" t="str">
        <f>IF(ISBLANK(Analysis!B3981),"",Analysis!B3981)</f>
        <v/>
      </c>
    </row>
    <row r="3981" spans="1:2" x14ac:dyDescent="0.25">
      <c r="A3981" s="16" t="str">
        <f>IF(ISBLANK(Analysis!C3982),"",Analysis!C3982)</f>
        <v/>
      </c>
      <c r="B3981" s="16" t="str">
        <f>IF(ISBLANK(Analysis!B3982),"",Analysis!B3982)</f>
        <v/>
      </c>
    </row>
    <row r="3982" spans="1:2" x14ac:dyDescent="0.25">
      <c r="A3982" s="16" t="str">
        <f>IF(ISBLANK(Analysis!C3983),"",Analysis!C3983)</f>
        <v/>
      </c>
      <c r="B3982" s="16" t="str">
        <f>IF(ISBLANK(Analysis!B3983),"",Analysis!B3983)</f>
        <v/>
      </c>
    </row>
    <row r="3983" spans="1:2" x14ac:dyDescent="0.25">
      <c r="A3983" s="16" t="str">
        <f>IF(ISBLANK(Analysis!C3984),"",Analysis!C3984)</f>
        <v/>
      </c>
      <c r="B3983" s="16" t="str">
        <f>IF(ISBLANK(Analysis!B3984),"",Analysis!B3984)</f>
        <v/>
      </c>
    </row>
    <row r="3984" spans="1:2" x14ac:dyDescent="0.25">
      <c r="A3984" s="16" t="str">
        <f>IF(ISBLANK(Analysis!C3985),"",Analysis!C3985)</f>
        <v/>
      </c>
      <c r="B3984" s="16" t="str">
        <f>IF(ISBLANK(Analysis!B3985),"",Analysis!B3985)</f>
        <v/>
      </c>
    </row>
    <row r="3985" spans="1:2" x14ac:dyDescent="0.25">
      <c r="A3985" s="16" t="str">
        <f>IF(ISBLANK(Analysis!C3986),"",Analysis!C3986)</f>
        <v/>
      </c>
      <c r="B3985" s="16" t="str">
        <f>IF(ISBLANK(Analysis!B3986),"",Analysis!B3986)</f>
        <v/>
      </c>
    </row>
    <row r="3986" spans="1:2" x14ac:dyDescent="0.25">
      <c r="A3986" s="16" t="str">
        <f>IF(ISBLANK(Analysis!C3987),"",Analysis!C3987)</f>
        <v/>
      </c>
      <c r="B3986" s="16" t="str">
        <f>IF(ISBLANK(Analysis!B3987),"",Analysis!B3987)</f>
        <v/>
      </c>
    </row>
    <row r="3987" spans="1:2" x14ac:dyDescent="0.25">
      <c r="A3987" s="16" t="str">
        <f>IF(ISBLANK(Analysis!C3988),"",Analysis!C3988)</f>
        <v/>
      </c>
      <c r="B3987" s="16" t="str">
        <f>IF(ISBLANK(Analysis!B3988),"",Analysis!B3988)</f>
        <v/>
      </c>
    </row>
    <row r="3988" spans="1:2" x14ac:dyDescent="0.25">
      <c r="A3988" s="16" t="str">
        <f>IF(ISBLANK(Analysis!C3989),"",Analysis!C3989)</f>
        <v/>
      </c>
      <c r="B3988" s="16" t="str">
        <f>IF(ISBLANK(Analysis!B3989),"",Analysis!B3989)</f>
        <v/>
      </c>
    </row>
    <row r="3989" spans="1:2" x14ac:dyDescent="0.25">
      <c r="A3989" s="16" t="str">
        <f>IF(ISBLANK(Analysis!C3990),"",Analysis!C3990)</f>
        <v/>
      </c>
      <c r="B3989" s="16" t="str">
        <f>IF(ISBLANK(Analysis!B3990),"",Analysis!B3990)</f>
        <v/>
      </c>
    </row>
    <row r="3990" spans="1:2" x14ac:dyDescent="0.25">
      <c r="A3990" s="16" t="str">
        <f>IF(ISBLANK(Analysis!C3991),"",Analysis!C3991)</f>
        <v/>
      </c>
      <c r="B3990" s="16" t="str">
        <f>IF(ISBLANK(Analysis!B3991),"",Analysis!B3991)</f>
        <v/>
      </c>
    </row>
    <row r="3991" spans="1:2" x14ac:dyDescent="0.25">
      <c r="A3991" s="16" t="str">
        <f>IF(ISBLANK(Analysis!C3992),"",Analysis!C3992)</f>
        <v/>
      </c>
      <c r="B3991" s="16" t="str">
        <f>IF(ISBLANK(Analysis!B3992),"",Analysis!B3992)</f>
        <v/>
      </c>
    </row>
    <row r="3992" spans="1:2" x14ac:dyDescent="0.25">
      <c r="A3992" s="16" t="str">
        <f>IF(ISBLANK(Analysis!C3993),"",Analysis!C3993)</f>
        <v/>
      </c>
      <c r="B3992" s="16" t="str">
        <f>IF(ISBLANK(Analysis!B3993),"",Analysis!B3993)</f>
        <v/>
      </c>
    </row>
    <row r="3993" spans="1:2" x14ac:dyDescent="0.25">
      <c r="A3993" s="16" t="str">
        <f>IF(ISBLANK(Analysis!C3994),"",Analysis!C3994)</f>
        <v/>
      </c>
      <c r="B3993" s="16" t="str">
        <f>IF(ISBLANK(Analysis!B3994),"",Analysis!B3994)</f>
        <v/>
      </c>
    </row>
    <row r="3994" spans="1:2" x14ac:dyDescent="0.25">
      <c r="A3994" s="16" t="str">
        <f>IF(ISBLANK(Analysis!C3995),"",Analysis!C3995)</f>
        <v/>
      </c>
      <c r="B3994" s="16" t="str">
        <f>IF(ISBLANK(Analysis!B3995),"",Analysis!B3995)</f>
        <v/>
      </c>
    </row>
    <row r="3995" spans="1:2" x14ac:dyDescent="0.25">
      <c r="A3995" s="16" t="str">
        <f>IF(ISBLANK(Analysis!C3996),"",Analysis!C3996)</f>
        <v/>
      </c>
      <c r="B3995" s="16" t="str">
        <f>IF(ISBLANK(Analysis!B3996),"",Analysis!B3996)</f>
        <v/>
      </c>
    </row>
    <row r="3996" spans="1:2" x14ac:dyDescent="0.25">
      <c r="A3996" s="16" t="str">
        <f>IF(ISBLANK(Analysis!C3997),"",Analysis!C3997)</f>
        <v/>
      </c>
      <c r="B3996" s="16" t="str">
        <f>IF(ISBLANK(Analysis!B3997),"",Analysis!B3997)</f>
        <v/>
      </c>
    </row>
    <row r="3997" spans="1:2" x14ac:dyDescent="0.25">
      <c r="A3997" s="16" t="str">
        <f>IF(ISBLANK(Analysis!C3998),"",Analysis!C3998)</f>
        <v/>
      </c>
      <c r="B3997" s="16" t="str">
        <f>IF(ISBLANK(Analysis!B3998),"",Analysis!B3998)</f>
        <v/>
      </c>
    </row>
    <row r="3998" spans="1:2" x14ac:dyDescent="0.25">
      <c r="A3998" s="16" t="str">
        <f>IF(ISBLANK(Analysis!C3999),"",Analysis!C3999)</f>
        <v/>
      </c>
      <c r="B3998" s="16" t="str">
        <f>IF(ISBLANK(Analysis!B3999),"",Analysis!B3999)</f>
        <v/>
      </c>
    </row>
    <row r="3999" spans="1:2" x14ac:dyDescent="0.25">
      <c r="A3999" s="16" t="str">
        <f>IF(ISBLANK(Analysis!C4000),"",Analysis!C4000)</f>
        <v/>
      </c>
      <c r="B3999" s="16" t="str">
        <f>IF(ISBLANK(Analysis!B4000),"",Analysis!B4000)</f>
        <v/>
      </c>
    </row>
    <row r="4000" spans="1:2" x14ac:dyDescent="0.25">
      <c r="A4000" s="16" t="str">
        <f>IF(ISBLANK(Analysis!C4001),"",Analysis!C4001)</f>
        <v/>
      </c>
      <c r="B4000" s="16" t="str">
        <f>IF(ISBLANK(Analysis!B4001),"",Analysis!B4001)</f>
        <v/>
      </c>
    </row>
    <row r="4001" spans="1:2" x14ac:dyDescent="0.25">
      <c r="A4001" s="16" t="str">
        <f>IF(ISBLANK(Analysis!C4002),"",Analysis!C4002)</f>
        <v/>
      </c>
      <c r="B4001" s="16" t="str">
        <f>IF(ISBLANK(Analysis!B4002),"",Analysis!B4002)</f>
        <v/>
      </c>
    </row>
    <row r="4002" spans="1:2" x14ac:dyDescent="0.25">
      <c r="A4002" s="16" t="str">
        <f>IF(ISBLANK(Analysis!C4003),"",Analysis!C4003)</f>
        <v/>
      </c>
      <c r="B4002" s="16" t="str">
        <f>IF(ISBLANK(Analysis!B4003),"",Analysis!B4003)</f>
        <v/>
      </c>
    </row>
    <row r="4003" spans="1:2" x14ac:dyDescent="0.25">
      <c r="A4003" s="16" t="str">
        <f>IF(ISBLANK(Analysis!C4004),"",Analysis!C4004)</f>
        <v/>
      </c>
      <c r="B4003" s="16" t="str">
        <f>IF(ISBLANK(Analysis!B4004),"",Analysis!B4004)</f>
        <v/>
      </c>
    </row>
    <row r="4004" spans="1:2" x14ac:dyDescent="0.25">
      <c r="A4004" s="16" t="str">
        <f>IF(ISBLANK(Analysis!C4005),"",Analysis!C4005)</f>
        <v/>
      </c>
      <c r="B4004" s="16" t="str">
        <f>IF(ISBLANK(Analysis!B4005),"",Analysis!B4005)</f>
        <v/>
      </c>
    </row>
    <row r="4005" spans="1:2" x14ac:dyDescent="0.25">
      <c r="A4005" s="16" t="str">
        <f>IF(ISBLANK(Analysis!C4006),"",Analysis!C4006)</f>
        <v/>
      </c>
      <c r="B4005" s="16" t="str">
        <f>IF(ISBLANK(Analysis!B4006),"",Analysis!B4006)</f>
        <v/>
      </c>
    </row>
    <row r="4006" spans="1:2" x14ac:dyDescent="0.25">
      <c r="A4006" s="16" t="str">
        <f>IF(ISBLANK(Analysis!C4007),"",Analysis!C4007)</f>
        <v/>
      </c>
      <c r="B4006" s="16" t="str">
        <f>IF(ISBLANK(Analysis!B4007),"",Analysis!B4007)</f>
        <v/>
      </c>
    </row>
    <row r="4007" spans="1:2" x14ac:dyDescent="0.25">
      <c r="A4007" s="16" t="str">
        <f>IF(ISBLANK(Analysis!C4008),"",Analysis!C4008)</f>
        <v/>
      </c>
      <c r="B4007" s="16" t="str">
        <f>IF(ISBLANK(Analysis!B4008),"",Analysis!B4008)</f>
        <v/>
      </c>
    </row>
    <row r="4008" spans="1:2" x14ac:dyDescent="0.25">
      <c r="A4008" s="16" t="str">
        <f>IF(ISBLANK(Analysis!C4009),"",Analysis!C4009)</f>
        <v/>
      </c>
      <c r="B4008" s="16" t="str">
        <f>IF(ISBLANK(Analysis!B4009),"",Analysis!B4009)</f>
        <v/>
      </c>
    </row>
    <row r="4009" spans="1:2" x14ac:dyDescent="0.25">
      <c r="A4009" s="16" t="str">
        <f>IF(ISBLANK(Analysis!C4010),"",Analysis!C4010)</f>
        <v/>
      </c>
      <c r="B4009" s="16" t="str">
        <f>IF(ISBLANK(Analysis!B4010),"",Analysis!B4010)</f>
        <v/>
      </c>
    </row>
    <row r="4010" spans="1:2" x14ac:dyDescent="0.25">
      <c r="A4010" s="16" t="str">
        <f>IF(ISBLANK(Analysis!C4011),"",Analysis!C4011)</f>
        <v/>
      </c>
      <c r="B4010" s="16" t="str">
        <f>IF(ISBLANK(Analysis!B4011),"",Analysis!B4011)</f>
        <v/>
      </c>
    </row>
    <row r="4011" spans="1:2" x14ac:dyDescent="0.25">
      <c r="A4011" s="16" t="str">
        <f>IF(ISBLANK(Analysis!C4012),"",Analysis!C4012)</f>
        <v/>
      </c>
      <c r="B4011" s="16" t="str">
        <f>IF(ISBLANK(Analysis!B4012),"",Analysis!B4012)</f>
        <v/>
      </c>
    </row>
    <row r="4012" spans="1:2" x14ac:dyDescent="0.25">
      <c r="A4012" s="16" t="str">
        <f>IF(ISBLANK(Analysis!C4013),"",Analysis!C4013)</f>
        <v/>
      </c>
      <c r="B4012" s="16" t="str">
        <f>IF(ISBLANK(Analysis!B4013),"",Analysis!B4013)</f>
        <v/>
      </c>
    </row>
    <row r="4013" spans="1:2" x14ac:dyDescent="0.25">
      <c r="A4013" s="16" t="str">
        <f>IF(ISBLANK(Analysis!C4014),"",Analysis!C4014)</f>
        <v/>
      </c>
      <c r="B4013" s="16" t="str">
        <f>IF(ISBLANK(Analysis!B4014),"",Analysis!B4014)</f>
        <v/>
      </c>
    </row>
    <row r="4014" spans="1:2" x14ac:dyDescent="0.25">
      <c r="A4014" s="16" t="str">
        <f>IF(ISBLANK(Analysis!C4015),"",Analysis!C4015)</f>
        <v/>
      </c>
      <c r="B4014" s="16" t="str">
        <f>IF(ISBLANK(Analysis!B4015),"",Analysis!B4015)</f>
        <v/>
      </c>
    </row>
    <row r="4015" spans="1:2" x14ac:dyDescent="0.25">
      <c r="A4015" s="16" t="str">
        <f>IF(ISBLANK(Analysis!C4016),"",Analysis!C4016)</f>
        <v/>
      </c>
      <c r="B4015" s="16" t="str">
        <f>IF(ISBLANK(Analysis!B4016),"",Analysis!B4016)</f>
        <v/>
      </c>
    </row>
    <row r="4016" spans="1:2" x14ac:dyDescent="0.25">
      <c r="A4016" s="16" t="str">
        <f>IF(ISBLANK(Analysis!C4017),"",Analysis!C4017)</f>
        <v/>
      </c>
      <c r="B4016" s="16" t="str">
        <f>IF(ISBLANK(Analysis!B4017),"",Analysis!B4017)</f>
        <v/>
      </c>
    </row>
    <row r="4017" spans="1:2" x14ac:dyDescent="0.25">
      <c r="A4017" s="16" t="str">
        <f>IF(ISBLANK(Analysis!C4018),"",Analysis!C4018)</f>
        <v/>
      </c>
      <c r="B4017" s="16" t="str">
        <f>IF(ISBLANK(Analysis!B4018),"",Analysis!B4018)</f>
        <v/>
      </c>
    </row>
    <row r="4018" spans="1:2" x14ac:dyDescent="0.25">
      <c r="A4018" s="16" t="str">
        <f>IF(ISBLANK(Analysis!C4019),"",Analysis!C4019)</f>
        <v/>
      </c>
      <c r="B4018" s="16" t="str">
        <f>IF(ISBLANK(Analysis!B4019),"",Analysis!B4019)</f>
        <v/>
      </c>
    </row>
    <row r="4019" spans="1:2" x14ac:dyDescent="0.25">
      <c r="A4019" s="16" t="str">
        <f>IF(ISBLANK(Analysis!C4020),"",Analysis!C4020)</f>
        <v/>
      </c>
      <c r="B4019" s="16" t="str">
        <f>IF(ISBLANK(Analysis!B4020),"",Analysis!B4020)</f>
        <v/>
      </c>
    </row>
    <row r="4020" spans="1:2" x14ac:dyDescent="0.25">
      <c r="A4020" s="16" t="str">
        <f>IF(ISBLANK(Analysis!C4021),"",Analysis!C4021)</f>
        <v/>
      </c>
      <c r="B4020" s="16" t="str">
        <f>IF(ISBLANK(Analysis!B4021),"",Analysis!B4021)</f>
        <v/>
      </c>
    </row>
    <row r="4021" spans="1:2" x14ac:dyDescent="0.25">
      <c r="A4021" s="16" t="str">
        <f>IF(ISBLANK(Analysis!C4022),"",Analysis!C4022)</f>
        <v/>
      </c>
      <c r="B4021" s="16" t="str">
        <f>IF(ISBLANK(Analysis!B4022),"",Analysis!B4022)</f>
        <v/>
      </c>
    </row>
    <row r="4022" spans="1:2" x14ac:dyDescent="0.25">
      <c r="A4022" s="16" t="str">
        <f>IF(ISBLANK(Analysis!C4023),"",Analysis!C4023)</f>
        <v/>
      </c>
      <c r="B4022" s="16" t="str">
        <f>IF(ISBLANK(Analysis!B4023),"",Analysis!B4023)</f>
        <v/>
      </c>
    </row>
    <row r="4023" spans="1:2" x14ac:dyDescent="0.25">
      <c r="A4023" s="16" t="str">
        <f>IF(ISBLANK(Analysis!C4024),"",Analysis!C4024)</f>
        <v/>
      </c>
      <c r="B4023" s="16" t="str">
        <f>IF(ISBLANK(Analysis!B4024),"",Analysis!B4024)</f>
        <v/>
      </c>
    </row>
    <row r="4024" spans="1:2" x14ac:dyDescent="0.25">
      <c r="A4024" s="16" t="str">
        <f>IF(ISBLANK(Analysis!C4025),"",Analysis!C4025)</f>
        <v/>
      </c>
      <c r="B4024" s="16" t="str">
        <f>IF(ISBLANK(Analysis!B4025),"",Analysis!B4025)</f>
        <v/>
      </c>
    </row>
    <row r="4025" spans="1:2" x14ac:dyDescent="0.25">
      <c r="A4025" s="16" t="str">
        <f>IF(ISBLANK(Analysis!C4026),"",Analysis!C4026)</f>
        <v/>
      </c>
      <c r="B4025" s="16" t="str">
        <f>IF(ISBLANK(Analysis!B4026),"",Analysis!B4026)</f>
        <v/>
      </c>
    </row>
    <row r="4026" spans="1:2" x14ac:dyDescent="0.25">
      <c r="A4026" s="16" t="str">
        <f>IF(ISBLANK(Analysis!C4027),"",Analysis!C4027)</f>
        <v/>
      </c>
      <c r="B4026" s="16" t="str">
        <f>IF(ISBLANK(Analysis!B4027),"",Analysis!B4027)</f>
        <v/>
      </c>
    </row>
    <row r="4027" spans="1:2" x14ac:dyDescent="0.25">
      <c r="A4027" s="16" t="str">
        <f>IF(ISBLANK(Analysis!C4028),"",Analysis!C4028)</f>
        <v/>
      </c>
      <c r="B4027" s="16" t="str">
        <f>IF(ISBLANK(Analysis!B4028),"",Analysis!B4028)</f>
        <v/>
      </c>
    </row>
    <row r="4028" spans="1:2" x14ac:dyDescent="0.25">
      <c r="A4028" s="16" t="str">
        <f>IF(ISBLANK(Analysis!C4029),"",Analysis!C4029)</f>
        <v/>
      </c>
      <c r="B4028" s="16" t="str">
        <f>IF(ISBLANK(Analysis!B4029),"",Analysis!B4029)</f>
        <v/>
      </c>
    </row>
    <row r="4029" spans="1:2" x14ac:dyDescent="0.25">
      <c r="A4029" s="16" t="str">
        <f>IF(ISBLANK(Analysis!C4030),"",Analysis!C4030)</f>
        <v/>
      </c>
      <c r="B4029" s="16" t="str">
        <f>IF(ISBLANK(Analysis!B4030),"",Analysis!B4030)</f>
        <v/>
      </c>
    </row>
    <row r="4030" spans="1:2" x14ac:dyDescent="0.25">
      <c r="A4030" s="16" t="str">
        <f>IF(ISBLANK(Analysis!C4031),"",Analysis!C4031)</f>
        <v/>
      </c>
      <c r="B4030" s="16" t="str">
        <f>IF(ISBLANK(Analysis!B4031),"",Analysis!B4031)</f>
        <v/>
      </c>
    </row>
    <row r="4031" spans="1:2" x14ac:dyDescent="0.25">
      <c r="A4031" s="16" t="str">
        <f>IF(ISBLANK(Analysis!C4032),"",Analysis!C4032)</f>
        <v/>
      </c>
      <c r="B4031" s="16" t="str">
        <f>IF(ISBLANK(Analysis!B4032),"",Analysis!B4032)</f>
        <v/>
      </c>
    </row>
    <row r="4032" spans="1:2" x14ac:dyDescent="0.25">
      <c r="A4032" s="16" t="str">
        <f>IF(ISBLANK(Analysis!C4033),"",Analysis!C4033)</f>
        <v/>
      </c>
      <c r="B4032" s="16" t="str">
        <f>IF(ISBLANK(Analysis!B4033),"",Analysis!B4033)</f>
        <v/>
      </c>
    </row>
    <row r="4033" spans="1:2" x14ac:dyDescent="0.25">
      <c r="A4033" s="16" t="str">
        <f>IF(ISBLANK(Analysis!C4034),"",Analysis!C4034)</f>
        <v/>
      </c>
      <c r="B4033" s="16" t="str">
        <f>IF(ISBLANK(Analysis!B4034),"",Analysis!B4034)</f>
        <v/>
      </c>
    </row>
    <row r="4034" spans="1:2" x14ac:dyDescent="0.25">
      <c r="A4034" s="16" t="str">
        <f>IF(ISBLANK(Analysis!C4035),"",Analysis!C4035)</f>
        <v/>
      </c>
      <c r="B4034" s="16" t="str">
        <f>IF(ISBLANK(Analysis!B4035),"",Analysis!B4035)</f>
        <v/>
      </c>
    </row>
    <row r="4035" spans="1:2" x14ac:dyDescent="0.25">
      <c r="A4035" s="16" t="str">
        <f>IF(ISBLANK(Analysis!C4036),"",Analysis!C4036)</f>
        <v/>
      </c>
      <c r="B4035" s="16" t="str">
        <f>IF(ISBLANK(Analysis!B4036),"",Analysis!B4036)</f>
        <v/>
      </c>
    </row>
    <row r="4036" spans="1:2" x14ac:dyDescent="0.25">
      <c r="A4036" s="16" t="str">
        <f>IF(ISBLANK(Analysis!C4037),"",Analysis!C4037)</f>
        <v/>
      </c>
      <c r="B4036" s="16" t="str">
        <f>IF(ISBLANK(Analysis!B4037),"",Analysis!B4037)</f>
        <v/>
      </c>
    </row>
    <row r="4037" spans="1:2" x14ac:dyDescent="0.25">
      <c r="A4037" s="16" t="str">
        <f>IF(ISBLANK(Analysis!C4038),"",Analysis!C4038)</f>
        <v/>
      </c>
      <c r="B4037" s="16" t="str">
        <f>IF(ISBLANK(Analysis!B4038),"",Analysis!B4038)</f>
        <v/>
      </c>
    </row>
    <row r="4038" spans="1:2" x14ac:dyDescent="0.25">
      <c r="A4038" s="16" t="str">
        <f>IF(ISBLANK(Analysis!C4039),"",Analysis!C4039)</f>
        <v/>
      </c>
      <c r="B4038" s="16" t="str">
        <f>IF(ISBLANK(Analysis!B4039),"",Analysis!B4039)</f>
        <v/>
      </c>
    </row>
    <row r="4039" spans="1:2" x14ac:dyDescent="0.25">
      <c r="A4039" s="16" t="str">
        <f>IF(ISBLANK(Analysis!C4040),"",Analysis!C4040)</f>
        <v/>
      </c>
      <c r="B4039" s="16" t="str">
        <f>IF(ISBLANK(Analysis!B4040),"",Analysis!B4040)</f>
        <v/>
      </c>
    </row>
    <row r="4040" spans="1:2" x14ac:dyDescent="0.25">
      <c r="A4040" s="16" t="str">
        <f>IF(ISBLANK(Analysis!C4041),"",Analysis!C4041)</f>
        <v/>
      </c>
      <c r="B4040" s="16" t="str">
        <f>IF(ISBLANK(Analysis!B4041),"",Analysis!B4041)</f>
        <v/>
      </c>
    </row>
    <row r="4041" spans="1:2" x14ac:dyDescent="0.25">
      <c r="A4041" s="16" t="str">
        <f>IF(ISBLANK(Analysis!C4042),"",Analysis!C4042)</f>
        <v/>
      </c>
      <c r="B4041" s="16" t="str">
        <f>IF(ISBLANK(Analysis!B4042),"",Analysis!B4042)</f>
        <v/>
      </c>
    </row>
    <row r="4042" spans="1:2" x14ac:dyDescent="0.25">
      <c r="A4042" s="16" t="str">
        <f>IF(ISBLANK(Analysis!C4043),"",Analysis!C4043)</f>
        <v/>
      </c>
      <c r="B4042" s="16" t="str">
        <f>IF(ISBLANK(Analysis!B4043),"",Analysis!B4043)</f>
        <v/>
      </c>
    </row>
    <row r="4043" spans="1:2" x14ac:dyDescent="0.25">
      <c r="A4043" s="16" t="str">
        <f>IF(ISBLANK(Analysis!C4044),"",Analysis!C4044)</f>
        <v/>
      </c>
      <c r="B4043" s="16" t="str">
        <f>IF(ISBLANK(Analysis!B4044),"",Analysis!B4044)</f>
        <v/>
      </c>
    </row>
    <row r="4044" spans="1:2" x14ac:dyDescent="0.25">
      <c r="A4044" s="16" t="str">
        <f>IF(ISBLANK(Analysis!C4045),"",Analysis!C4045)</f>
        <v/>
      </c>
      <c r="B4044" s="16" t="str">
        <f>IF(ISBLANK(Analysis!B4045),"",Analysis!B4045)</f>
        <v/>
      </c>
    </row>
    <row r="4045" spans="1:2" x14ac:dyDescent="0.25">
      <c r="A4045" s="16" t="str">
        <f>IF(ISBLANK(Analysis!C4046),"",Analysis!C4046)</f>
        <v/>
      </c>
      <c r="B4045" s="16" t="str">
        <f>IF(ISBLANK(Analysis!B4046),"",Analysis!B4046)</f>
        <v/>
      </c>
    </row>
    <row r="4046" spans="1:2" x14ac:dyDescent="0.25">
      <c r="A4046" s="16" t="str">
        <f>IF(ISBLANK(Analysis!C4047),"",Analysis!C4047)</f>
        <v/>
      </c>
      <c r="B4046" s="16" t="str">
        <f>IF(ISBLANK(Analysis!B4047),"",Analysis!B4047)</f>
        <v/>
      </c>
    </row>
    <row r="4047" spans="1:2" x14ac:dyDescent="0.25">
      <c r="A4047" s="16" t="str">
        <f>IF(ISBLANK(Analysis!C4048),"",Analysis!C4048)</f>
        <v/>
      </c>
      <c r="B4047" s="16" t="str">
        <f>IF(ISBLANK(Analysis!B4048),"",Analysis!B4048)</f>
        <v/>
      </c>
    </row>
    <row r="4048" spans="1:2" x14ac:dyDescent="0.25">
      <c r="A4048" s="16" t="str">
        <f>IF(ISBLANK(Analysis!C4049),"",Analysis!C4049)</f>
        <v/>
      </c>
      <c r="B4048" s="16" t="str">
        <f>IF(ISBLANK(Analysis!B4049),"",Analysis!B4049)</f>
        <v/>
      </c>
    </row>
    <row r="4049" spans="1:2" x14ac:dyDescent="0.25">
      <c r="A4049" s="16" t="str">
        <f>IF(ISBLANK(Analysis!C4050),"",Analysis!C4050)</f>
        <v/>
      </c>
      <c r="B4049" s="16" t="str">
        <f>IF(ISBLANK(Analysis!B4050),"",Analysis!B4050)</f>
        <v/>
      </c>
    </row>
    <row r="4050" spans="1:2" x14ac:dyDescent="0.25">
      <c r="A4050" s="16" t="str">
        <f>IF(ISBLANK(Analysis!C4051),"",Analysis!C4051)</f>
        <v/>
      </c>
      <c r="B4050" s="16" t="str">
        <f>IF(ISBLANK(Analysis!B4051),"",Analysis!B4051)</f>
        <v/>
      </c>
    </row>
    <row r="4051" spans="1:2" x14ac:dyDescent="0.25">
      <c r="A4051" s="16" t="str">
        <f>IF(ISBLANK(Analysis!C4052),"",Analysis!C4052)</f>
        <v/>
      </c>
      <c r="B4051" s="16" t="str">
        <f>IF(ISBLANK(Analysis!B4052),"",Analysis!B4052)</f>
        <v/>
      </c>
    </row>
    <row r="4052" spans="1:2" x14ac:dyDescent="0.25">
      <c r="A4052" s="16" t="str">
        <f>IF(ISBLANK(Analysis!C4053),"",Analysis!C4053)</f>
        <v/>
      </c>
      <c r="B4052" s="16" t="str">
        <f>IF(ISBLANK(Analysis!B4053),"",Analysis!B4053)</f>
        <v/>
      </c>
    </row>
    <row r="4053" spans="1:2" x14ac:dyDescent="0.25">
      <c r="A4053" s="16" t="str">
        <f>IF(ISBLANK(Analysis!C4054),"",Analysis!C4054)</f>
        <v/>
      </c>
      <c r="B4053" s="16" t="str">
        <f>IF(ISBLANK(Analysis!B4054),"",Analysis!B4054)</f>
        <v/>
      </c>
    </row>
    <row r="4054" spans="1:2" x14ac:dyDescent="0.25">
      <c r="A4054" s="16" t="str">
        <f>IF(ISBLANK(Analysis!C4055),"",Analysis!C4055)</f>
        <v/>
      </c>
      <c r="B4054" s="16" t="str">
        <f>IF(ISBLANK(Analysis!B4055),"",Analysis!B4055)</f>
        <v/>
      </c>
    </row>
    <row r="4055" spans="1:2" x14ac:dyDescent="0.25">
      <c r="A4055" s="16" t="str">
        <f>IF(ISBLANK(Analysis!C4056),"",Analysis!C4056)</f>
        <v/>
      </c>
      <c r="B4055" s="16" t="str">
        <f>IF(ISBLANK(Analysis!B4056),"",Analysis!B4056)</f>
        <v/>
      </c>
    </row>
    <row r="4056" spans="1:2" x14ac:dyDescent="0.25">
      <c r="A4056" s="16" t="str">
        <f>IF(ISBLANK(Analysis!C4057),"",Analysis!C4057)</f>
        <v/>
      </c>
      <c r="B4056" s="16" t="str">
        <f>IF(ISBLANK(Analysis!B4057),"",Analysis!B4057)</f>
        <v/>
      </c>
    </row>
    <row r="4057" spans="1:2" x14ac:dyDescent="0.25">
      <c r="A4057" s="16" t="str">
        <f>IF(ISBLANK(Analysis!C4058),"",Analysis!C4058)</f>
        <v/>
      </c>
      <c r="B4057" s="16" t="str">
        <f>IF(ISBLANK(Analysis!B4058),"",Analysis!B4058)</f>
        <v/>
      </c>
    </row>
    <row r="4058" spans="1:2" x14ac:dyDescent="0.25">
      <c r="A4058" s="16" t="str">
        <f>IF(ISBLANK(Analysis!C4059),"",Analysis!C4059)</f>
        <v/>
      </c>
      <c r="B4058" s="16" t="str">
        <f>IF(ISBLANK(Analysis!B4059),"",Analysis!B4059)</f>
        <v/>
      </c>
    </row>
    <row r="4059" spans="1:2" x14ac:dyDescent="0.25">
      <c r="A4059" s="16" t="str">
        <f>IF(ISBLANK(Analysis!C4060),"",Analysis!C4060)</f>
        <v/>
      </c>
      <c r="B4059" s="16" t="str">
        <f>IF(ISBLANK(Analysis!B4060),"",Analysis!B4060)</f>
        <v/>
      </c>
    </row>
    <row r="4060" spans="1:2" x14ac:dyDescent="0.25">
      <c r="A4060" s="16" t="str">
        <f>IF(ISBLANK(Analysis!C4061),"",Analysis!C4061)</f>
        <v/>
      </c>
      <c r="B4060" s="16" t="str">
        <f>IF(ISBLANK(Analysis!B4061),"",Analysis!B4061)</f>
        <v/>
      </c>
    </row>
    <row r="4061" spans="1:2" x14ac:dyDescent="0.25">
      <c r="A4061" s="16" t="str">
        <f>IF(ISBLANK(Analysis!C4062),"",Analysis!C4062)</f>
        <v/>
      </c>
      <c r="B4061" s="16" t="str">
        <f>IF(ISBLANK(Analysis!B4062),"",Analysis!B4062)</f>
        <v/>
      </c>
    </row>
    <row r="4062" spans="1:2" x14ac:dyDescent="0.25">
      <c r="A4062" s="16" t="str">
        <f>IF(ISBLANK(Analysis!C4063),"",Analysis!C4063)</f>
        <v/>
      </c>
      <c r="B4062" s="16" t="str">
        <f>IF(ISBLANK(Analysis!B4063),"",Analysis!B4063)</f>
        <v/>
      </c>
    </row>
    <row r="4063" spans="1:2" x14ac:dyDescent="0.25">
      <c r="A4063" s="16" t="str">
        <f>IF(ISBLANK(Analysis!C4064),"",Analysis!C4064)</f>
        <v/>
      </c>
      <c r="B4063" s="16" t="str">
        <f>IF(ISBLANK(Analysis!B4064),"",Analysis!B4064)</f>
        <v/>
      </c>
    </row>
    <row r="4064" spans="1:2" x14ac:dyDescent="0.25">
      <c r="A4064" s="16" t="str">
        <f>IF(ISBLANK(Analysis!C4065),"",Analysis!C4065)</f>
        <v/>
      </c>
      <c r="B4064" s="16" t="str">
        <f>IF(ISBLANK(Analysis!B4065),"",Analysis!B4065)</f>
        <v/>
      </c>
    </row>
    <row r="4065" spans="1:2" x14ac:dyDescent="0.25">
      <c r="A4065" s="16" t="str">
        <f>IF(ISBLANK(Analysis!C4066),"",Analysis!C4066)</f>
        <v/>
      </c>
      <c r="B4065" s="16" t="str">
        <f>IF(ISBLANK(Analysis!B4066),"",Analysis!B4066)</f>
        <v/>
      </c>
    </row>
    <row r="4066" spans="1:2" x14ac:dyDescent="0.25">
      <c r="A4066" s="16" t="str">
        <f>IF(ISBLANK(Analysis!C4067),"",Analysis!C4067)</f>
        <v/>
      </c>
      <c r="B4066" s="16" t="str">
        <f>IF(ISBLANK(Analysis!B4067),"",Analysis!B4067)</f>
        <v/>
      </c>
    </row>
    <row r="4067" spans="1:2" x14ac:dyDescent="0.25">
      <c r="A4067" s="16" t="str">
        <f>IF(ISBLANK(Analysis!C4068),"",Analysis!C4068)</f>
        <v/>
      </c>
      <c r="B4067" s="16" t="str">
        <f>IF(ISBLANK(Analysis!B4068),"",Analysis!B4068)</f>
        <v/>
      </c>
    </row>
    <row r="4068" spans="1:2" x14ac:dyDescent="0.25">
      <c r="A4068" s="16" t="str">
        <f>IF(ISBLANK(Analysis!C4069),"",Analysis!C4069)</f>
        <v/>
      </c>
      <c r="B4068" s="16" t="str">
        <f>IF(ISBLANK(Analysis!B4069),"",Analysis!B4069)</f>
        <v/>
      </c>
    </row>
    <row r="4069" spans="1:2" x14ac:dyDescent="0.25">
      <c r="A4069" s="16" t="str">
        <f>IF(ISBLANK(Analysis!C4070),"",Analysis!C4070)</f>
        <v/>
      </c>
      <c r="B4069" s="16" t="str">
        <f>IF(ISBLANK(Analysis!B4070),"",Analysis!B4070)</f>
        <v/>
      </c>
    </row>
    <row r="4070" spans="1:2" x14ac:dyDescent="0.25">
      <c r="A4070" s="16" t="str">
        <f>IF(ISBLANK(Analysis!C4071),"",Analysis!C4071)</f>
        <v/>
      </c>
      <c r="B4070" s="16" t="str">
        <f>IF(ISBLANK(Analysis!B4071),"",Analysis!B4071)</f>
        <v/>
      </c>
    </row>
    <row r="4071" spans="1:2" x14ac:dyDescent="0.25">
      <c r="A4071" s="16" t="str">
        <f>IF(ISBLANK(Analysis!C4072),"",Analysis!C4072)</f>
        <v/>
      </c>
      <c r="B4071" s="16" t="str">
        <f>IF(ISBLANK(Analysis!B4072),"",Analysis!B4072)</f>
        <v/>
      </c>
    </row>
    <row r="4072" spans="1:2" x14ac:dyDescent="0.25">
      <c r="A4072" s="16" t="str">
        <f>IF(ISBLANK(Analysis!C4073),"",Analysis!C4073)</f>
        <v/>
      </c>
      <c r="B4072" s="16" t="str">
        <f>IF(ISBLANK(Analysis!B4073),"",Analysis!B4073)</f>
        <v/>
      </c>
    </row>
    <row r="4073" spans="1:2" x14ac:dyDescent="0.25">
      <c r="A4073" s="16" t="str">
        <f>IF(ISBLANK(Analysis!C4074),"",Analysis!C4074)</f>
        <v/>
      </c>
      <c r="B4073" s="16" t="str">
        <f>IF(ISBLANK(Analysis!B4074),"",Analysis!B4074)</f>
        <v/>
      </c>
    </row>
    <row r="4074" spans="1:2" x14ac:dyDescent="0.25">
      <c r="A4074" s="16" t="str">
        <f>IF(ISBLANK(Analysis!C4075),"",Analysis!C4075)</f>
        <v/>
      </c>
      <c r="B4074" s="16" t="str">
        <f>IF(ISBLANK(Analysis!B4075),"",Analysis!B4075)</f>
        <v/>
      </c>
    </row>
    <row r="4075" spans="1:2" x14ac:dyDescent="0.25">
      <c r="A4075" s="16" t="str">
        <f>IF(ISBLANK(Analysis!C4076),"",Analysis!C4076)</f>
        <v/>
      </c>
      <c r="B4075" s="16" t="str">
        <f>IF(ISBLANK(Analysis!B4076),"",Analysis!B4076)</f>
        <v/>
      </c>
    </row>
    <row r="4076" spans="1:2" x14ac:dyDescent="0.25">
      <c r="A4076" s="16" t="str">
        <f>IF(ISBLANK(Analysis!C4077),"",Analysis!C4077)</f>
        <v/>
      </c>
      <c r="B4076" s="16" t="str">
        <f>IF(ISBLANK(Analysis!B4077),"",Analysis!B4077)</f>
        <v/>
      </c>
    </row>
    <row r="4077" spans="1:2" x14ac:dyDescent="0.25">
      <c r="A4077" s="16" t="str">
        <f>IF(ISBLANK(Analysis!C4078),"",Analysis!C4078)</f>
        <v/>
      </c>
      <c r="B4077" s="16" t="str">
        <f>IF(ISBLANK(Analysis!B4078),"",Analysis!B4078)</f>
        <v/>
      </c>
    </row>
    <row r="4078" spans="1:2" x14ac:dyDescent="0.25">
      <c r="A4078" s="16" t="str">
        <f>IF(ISBLANK(Analysis!C4079),"",Analysis!C4079)</f>
        <v/>
      </c>
      <c r="B4078" s="16" t="str">
        <f>IF(ISBLANK(Analysis!B4079),"",Analysis!B4079)</f>
        <v/>
      </c>
    </row>
    <row r="4079" spans="1:2" x14ac:dyDescent="0.25">
      <c r="A4079" s="16" t="str">
        <f>IF(ISBLANK(Analysis!C4080),"",Analysis!C4080)</f>
        <v/>
      </c>
      <c r="B4079" s="16" t="str">
        <f>IF(ISBLANK(Analysis!B4080),"",Analysis!B4080)</f>
        <v/>
      </c>
    </row>
    <row r="4080" spans="1:2" x14ac:dyDescent="0.25">
      <c r="A4080" s="16" t="str">
        <f>IF(ISBLANK(Analysis!C4081),"",Analysis!C4081)</f>
        <v/>
      </c>
      <c r="B4080" s="16" t="str">
        <f>IF(ISBLANK(Analysis!B4081),"",Analysis!B4081)</f>
        <v/>
      </c>
    </row>
    <row r="4081" spans="1:2" x14ac:dyDescent="0.25">
      <c r="A4081" s="16" t="str">
        <f>IF(ISBLANK(Analysis!C4082),"",Analysis!C4082)</f>
        <v/>
      </c>
      <c r="B4081" s="16" t="str">
        <f>IF(ISBLANK(Analysis!B4082),"",Analysis!B4082)</f>
        <v/>
      </c>
    </row>
    <row r="4082" spans="1:2" x14ac:dyDescent="0.25">
      <c r="A4082" s="16" t="str">
        <f>IF(ISBLANK(Analysis!C4083),"",Analysis!C4083)</f>
        <v/>
      </c>
      <c r="B4082" s="16" t="str">
        <f>IF(ISBLANK(Analysis!B4083),"",Analysis!B4083)</f>
        <v/>
      </c>
    </row>
    <row r="4083" spans="1:2" x14ac:dyDescent="0.25">
      <c r="A4083" s="16" t="str">
        <f>IF(ISBLANK(Analysis!C4084),"",Analysis!C4084)</f>
        <v/>
      </c>
      <c r="B4083" s="16" t="str">
        <f>IF(ISBLANK(Analysis!B4084),"",Analysis!B4084)</f>
        <v/>
      </c>
    </row>
    <row r="4084" spans="1:2" x14ac:dyDescent="0.25">
      <c r="A4084" s="16" t="str">
        <f>IF(ISBLANK(Analysis!C4085),"",Analysis!C4085)</f>
        <v/>
      </c>
      <c r="B4084" s="16" t="str">
        <f>IF(ISBLANK(Analysis!B4085),"",Analysis!B4085)</f>
        <v/>
      </c>
    </row>
    <row r="4085" spans="1:2" x14ac:dyDescent="0.25">
      <c r="A4085" s="16" t="str">
        <f>IF(ISBLANK(Analysis!C4086),"",Analysis!C4086)</f>
        <v/>
      </c>
      <c r="B4085" s="16" t="str">
        <f>IF(ISBLANK(Analysis!B4086),"",Analysis!B4086)</f>
        <v/>
      </c>
    </row>
    <row r="4086" spans="1:2" x14ac:dyDescent="0.25">
      <c r="A4086" s="16" t="str">
        <f>IF(ISBLANK(Analysis!C4087),"",Analysis!C4087)</f>
        <v/>
      </c>
      <c r="B4086" s="16" t="str">
        <f>IF(ISBLANK(Analysis!B4087),"",Analysis!B4087)</f>
        <v/>
      </c>
    </row>
    <row r="4087" spans="1:2" x14ac:dyDescent="0.25">
      <c r="A4087" s="16" t="str">
        <f>IF(ISBLANK(Analysis!C4088),"",Analysis!C4088)</f>
        <v/>
      </c>
      <c r="B4087" s="16" t="str">
        <f>IF(ISBLANK(Analysis!B4088),"",Analysis!B4088)</f>
        <v/>
      </c>
    </row>
    <row r="4088" spans="1:2" x14ac:dyDescent="0.25">
      <c r="A4088" s="16" t="str">
        <f>IF(ISBLANK(Analysis!C4089),"",Analysis!C4089)</f>
        <v/>
      </c>
      <c r="B4088" s="16" t="str">
        <f>IF(ISBLANK(Analysis!B4089),"",Analysis!B4089)</f>
        <v/>
      </c>
    </row>
    <row r="4089" spans="1:2" x14ac:dyDescent="0.25">
      <c r="A4089" s="16" t="str">
        <f>IF(ISBLANK(Analysis!C4090),"",Analysis!C4090)</f>
        <v/>
      </c>
      <c r="B4089" s="16" t="str">
        <f>IF(ISBLANK(Analysis!B4090),"",Analysis!B4090)</f>
        <v/>
      </c>
    </row>
    <row r="4090" spans="1:2" x14ac:dyDescent="0.25">
      <c r="A4090" s="16" t="str">
        <f>IF(ISBLANK(Analysis!C4091),"",Analysis!C4091)</f>
        <v/>
      </c>
      <c r="B4090" s="16" t="str">
        <f>IF(ISBLANK(Analysis!B4091),"",Analysis!B4091)</f>
        <v/>
      </c>
    </row>
    <row r="4091" spans="1:2" x14ac:dyDescent="0.25">
      <c r="A4091" s="16" t="str">
        <f>IF(ISBLANK(Analysis!C4092),"",Analysis!C4092)</f>
        <v/>
      </c>
      <c r="B4091" s="16" t="str">
        <f>IF(ISBLANK(Analysis!B4092),"",Analysis!B4092)</f>
        <v/>
      </c>
    </row>
    <row r="4092" spans="1:2" x14ac:dyDescent="0.25">
      <c r="A4092" s="16" t="str">
        <f>IF(ISBLANK(Analysis!C4093),"",Analysis!C4093)</f>
        <v/>
      </c>
      <c r="B4092" s="16" t="str">
        <f>IF(ISBLANK(Analysis!B4093),"",Analysis!B4093)</f>
        <v/>
      </c>
    </row>
    <row r="4093" spans="1:2" x14ac:dyDescent="0.25">
      <c r="A4093" s="16" t="str">
        <f>IF(ISBLANK(Analysis!C4094),"",Analysis!C4094)</f>
        <v/>
      </c>
      <c r="B4093" s="16" t="str">
        <f>IF(ISBLANK(Analysis!B4094),"",Analysis!B4094)</f>
        <v/>
      </c>
    </row>
    <row r="4094" spans="1:2" x14ac:dyDescent="0.25">
      <c r="A4094" s="16" t="str">
        <f>IF(ISBLANK(Analysis!C4095),"",Analysis!C4095)</f>
        <v/>
      </c>
      <c r="B4094" s="16" t="str">
        <f>IF(ISBLANK(Analysis!B4095),"",Analysis!B4095)</f>
        <v/>
      </c>
    </row>
    <row r="4095" spans="1:2" x14ac:dyDescent="0.25">
      <c r="A4095" s="16" t="str">
        <f>IF(ISBLANK(Analysis!C4096),"",Analysis!C4096)</f>
        <v/>
      </c>
      <c r="B4095" s="16" t="str">
        <f>IF(ISBLANK(Analysis!B4096),"",Analysis!B4096)</f>
        <v/>
      </c>
    </row>
    <row r="4096" spans="1:2" x14ac:dyDescent="0.25">
      <c r="A4096" s="16" t="str">
        <f>IF(ISBLANK(Analysis!C4097),"",Analysis!C4097)</f>
        <v/>
      </c>
      <c r="B4096" s="16" t="str">
        <f>IF(ISBLANK(Analysis!B4097),"",Analysis!B4097)</f>
        <v/>
      </c>
    </row>
    <row r="4097" spans="1:2" x14ac:dyDescent="0.25">
      <c r="A4097" s="16" t="str">
        <f>IF(ISBLANK(Analysis!C4098),"",Analysis!C4098)</f>
        <v/>
      </c>
      <c r="B4097" s="16" t="str">
        <f>IF(ISBLANK(Analysis!B4098),"",Analysis!B4098)</f>
        <v/>
      </c>
    </row>
    <row r="4098" spans="1:2" x14ac:dyDescent="0.25">
      <c r="A4098" s="16" t="str">
        <f>IF(ISBLANK(Analysis!C4099),"",Analysis!C4099)</f>
        <v/>
      </c>
      <c r="B4098" s="16" t="str">
        <f>IF(ISBLANK(Analysis!B4099),"",Analysis!B4099)</f>
        <v/>
      </c>
    </row>
    <row r="4099" spans="1:2" x14ac:dyDescent="0.25">
      <c r="A4099" s="16" t="str">
        <f>IF(ISBLANK(Analysis!C4100),"",Analysis!C4100)</f>
        <v/>
      </c>
      <c r="B4099" s="16" t="str">
        <f>IF(ISBLANK(Analysis!B4100),"",Analysis!B4100)</f>
        <v/>
      </c>
    </row>
    <row r="4100" spans="1:2" x14ac:dyDescent="0.25">
      <c r="A4100" s="16" t="str">
        <f>IF(ISBLANK(Analysis!C4101),"",Analysis!C4101)</f>
        <v/>
      </c>
      <c r="B4100" s="16" t="str">
        <f>IF(ISBLANK(Analysis!B4101),"",Analysis!B4101)</f>
        <v/>
      </c>
    </row>
    <row r="4101" spans="1:2" x14ac:dyDescent="0.25">
      <c r="A4101" s="16" t="str">
        <f>IF(ISBLANK(Analysis!C4102),"",Analysis!C4102)</f>
        <v/>
      </c>
      <c r="B4101" s="16" t="str">
        <f>IF(ISBLANK(Analysis!B4102),"",Analysis!B4102)</f>
        <v/>
      </c>
    </row>
    <row r="4102" spans="1:2" x14ac:dyDescent="0.25">
      <c r="A4102" s="16" t="str">
        <f>IF(ISBLANK(Analysis!C4103),"",Analysis!C4103)</f>
        <v/>
      </c>
      <c r="B4102" s="16" t="str">
        <f>IF(ISBLANK(Analysis!B4103),"",Analysis!B4103)</f>
        <v/>
      </c>
    </row>
    <row r="4103" spans="1:2" x14ac:dyDescent="0.25">
      <c r="A4103" s="16" t="str">
        <f>IF(ISBLANK(Analysis!C4104),"",Analysis!C4104)</f>
        <v/>
      </c>
      <c r="B4103" s="16" t="str">
        <f>IF(ISBLANK(Analysis!B4104),"",Analysis!B4104)</f>
        <v/>
      </c>
    </row>
    <row r="4104" spans="1:2" x14ac:dyDescent="0.25">
      <c r="A4104" s="16" t="str">
        <f>IF(ISBLANK(Analysis!C4105),"",Analysis!C4105)</f>
        <v/>
      </c>
      <c r="B4104" s="16" t="str">
        <f>IF(ISBLANK(Analysis!B4105),"",Analysis!B4105)</f>
        <v/>
      </c>
    </row>
    <row r="4105" spans="1:2" x14ac:dyDescent="0.25">
      <c r="A4105" s="16" t="str">
        <f>IF(ISBLANK(Analysis!C4106),"",Analysis!C4106)</f>
        <v/>
      </c>
      <c r="B4105" s="16" t="str">
        <f>IF(ISBLANK(Analysis!B4106),"",Analysis!B4106)</f>
        <v/>
      </c>
    </row>
    <row r="4106" spans="1:2" x14ac:dyDescent="0.25">
      <c r="A4106" s="16" t="str">
        <f>IF(ISBLANK(Analysis!C4107),"",Analysis!C4107)</f>
        <v/>
      </c>
      <c r="B4106" s="16" t="str">
        <f>IF(ISBLANK(Analysis!B4107),"",Analysis!B4107)</f>
        <v/>
      </c>
    </row>
    <row r="4107" spans="1:2" x14ac:dyDescent="0.25">
      <c r="A4107" s="16" t="str">
        <f>IF(ISBLANK(Analysis!C4108),"",Analysis!C4108)</f>
        <v/>
      </c>
      <c r="B4107" s="16" t="str">
        <f>IF(ISBLANK(Analysis!B4108),"",Analysis!B4108)</f>
        <v/>
      </c>
    </row>
    <row r="4108" spans="1:2" x14ac:dyDescent="0.25">
      <c r="A4108" s="16" t="str">
        <f>IF(ISBLANK(Analysis!C4109),"",Analysis!C4109)</f>
        <v/>
      </c>
      <c r="B4108" s="16" t="str">
        <f>IF(ISBLANK(Analysis!B4109),"",Analysis!B4109)</f>
        <v/>
      </c>
    </row>
    <row r="4109" spans="1:2" x14ac:dyDescent="0.25">
      <c r="A4109" s="16" t="str">
        <f>IF(ISBLANK(Analysis!C4110),"",Analysis!C4110)</f>
        <v/>
      </c>
      <c r="B4109" s="16" t="str">
        <f>IF(ISBLANK(Analysis!B4110),"",Analysis!B4110)</f>
        <v/>
      </c>
    </row>
    <row r="4110" spans="1:2" x14ac:dyDescent="0.25">
      <c r="A4110" s="16" t="str">
        <f>IF(ISBLANK(Analysis!C4111),"",Analysis!C4111)</f>
        <v/>
      </c>
      <c r="B4110" s="16" t="str">
        <f>IF(ISBLANK(Analysis!B4111),"",Analysis!B4111)</f>
        <v/>
      </c>
    </row>
    <row r="4111" spans="1:2" x14ac:dyDescent="0.25">
      <c r="A4111" s="16" t="str">
        <f>IF(ISBLANK(Analysis!C4112),"",Analysis!C4112)</f>
        <v/>
      </c>
      <c r="B4111" s="16" t="str">
        <f>IF(ISBLANK(Analysis!B4112),"",Analysis!B4112)</f>
        <v/>
      </c>
    </row>
    <row r="4112" spans="1:2" x14ac:dyDescent="0.25">
      <c r="A4112" s="16" t="str">
        <f>IF(ISBLANK(Analysis!C4113),"",Analysis!C4113)</f>
        <v/>
      </c>
      <c r="B4112" s="16" t="str">
        <f>IF(ISBLANK(Analysis!B4113),"",Analysis!B4113)</f>
        <v/>
      </c>
    </row>
    <row r="4113" spans="1:2" x14ac:dyDescent="0.25">
      <c r="A4113" s="16" t="str">
        <f>IF(ISBLANK(Analysis!C4114),"",Analysis!C4114)</f>
        <v/>
      </c>
      <c r="B4113" s="16" t="str">
        <f>IF(ISBLANK(Analysis!B4114),"",Analysis!B4114)</f>
        <v/>
      </c>
    </row>
    <row r="4114" spans="1:2" x14ac:dyDescent="0.25">
      <c r="A4114" s="16" t="str">
        <f>IF(ISBLANK(Analysis!C4115),"",Analysis!C4115)</f>
        <v/>
      </c>
      <c r="B4114" s="16" t="str">
        <f>IF(ISBLANK(Analysis!B4115),"",Analysis!B4115)</f>
        <v/>
      </c>
    </row>
    <row r="4115" spans="1:2" x14ac:dyDescent="0.25">
      <c r="A4115" s="16" t="str">
        <f>IF(ISBLANK(Analysis!C4116),"",Analysis!C4116)</f>
        <v/>
      </c>
      <c r="B4115" s="16" t="str">
        <f>IF(ISBLANK(Analysis!B4116),"",Analysis!B4116)</f>
        <v/>
      </c>
    </row>
    <row r="4116" spans="1:2" x14ac:dyDescent="0.25">
      <c r="A4116" s="16" t="str">
        <f>IF(ISBLANK(Analysis!C4117),"",Analysis!C4117)</f>
        <v/>
      </c>
      <c r="B4116" s="16" t="str">
        <f>IF(ISBLANK(Analysis!B4117),"",Analysis!B4117)</f>
        <v/>
      </c>
    </row>
    <row r="4117" spans="1:2" x14ac:dyDescent="0.25">
      <c r="A4117" s="16" t="str">
        <f>IF(ISBLANK(Analysis!C4118),"",Analysis!C4118)</f>
        <v/>
      </c>
      <c r="B4117" s="16" t="str">
        <f>IF(ISBLANK(Analysis!B4118),"",Analysis!B4118)</f>
        <v/>
      </c>
    </row>
    <row r="4118" spans="1:2" x14ac:dyDescent="0.25">
      <c r="A4118" s="16" t="str">
        <f>IF(ISBLANK(Analysis!C4119),"",Analysis!C4119)</f>
        <v/>
      </c>
      <c r="B4118" s="16" t="str">
        <f>IF(ISBLANK(Analysis!B4119),"",Analysis!B4119)</f>
        <v/>
      </c>
    </row>
    <row r="4119" spans="1:2" x14ac:dyDescent="0.25">
      <c r="A4119" s="16" t="str">
        <f>IF(ISBLANK(Analysis!C4120),"",Analysis!C4120)</f>
        <v/>
      </c>
      <c r="B4119" s="16" t="str">
        <f>IF(ISBLANK(Analysis!B4120),"",Analysis!B4120)</f>
        <v/>
      </c>
    </row>
    <row r="4120" spans="1:2" x14ac:dyDescent="0.25">
      <c r="A4120" s="16" t="str">
        <f>IF(ISBLANK(Analysis!C4121),"",Analysis!C4121)</f>
        <v/>
      </c>
      <c r="B4120" s="16" t="str">
        <f>IF(ISBLANK(Analysis!B4121),"",Analysis!B4121)</f>
        <v/>
      </c>
    </row>
    <row r="4121" spans="1:2" x14ac:dyDescent="0.25">
      <c r="A4121" s="16" t="str">
        <f>IF(ISBLANK(Analysis!C4122),"",Analysis!C4122)</f>
        <v/>
      </c>
      <c r="B4121" s="16" t="str">
        <f>IF(ISBLANK(Analysis!B4122),"",Analysis!B4122)</f>
        <v/>
      </c>
    </row>
    <row r="4122" spans="1:2" x14ac:dyDescent="0.25">
      <c r="A4122" s="16" t="str">
        <f>IF(ISBLANK(Analysis!C4123),"",Analysis!C4123)</f>
        <v/>
      </c>
      <c r="B4122" s="16" t="str">
        <f>IF(ISBLANK(Analysis!B4123),"",Analysis!B4123)</f>
        <v/>
      </c>
    </row>
    <row r="4123" spans="1:2" x14ac:dyDescent="0.25">
      <c r="A4123" s="16" t="str">
        <f>IF(ISBLANK(Analysis!C4124),"",Analysis!C4124)</f>
        <v/>
      </c>
      <c r="B4123" s="16" t="str">
        <f>IF(ISBLANK(Analysis!B4124),"",Analysis!B4124)</f>
        <v/>
      </c>
    </row>
    <row r="4124" spans="1:2" x14ac:dyDescent="0.25">
      <c r="A4124" s="16" t="str">
        <f>IF(ISBLANK(Analysis!C4125),"",Analysis!C4125)</f>
        <v/>
      </c>
      <c r="B4124" s="16" t="str">
        <f>IF(ISBLANK(Analysis!B4125),"",Analysis!B4125)</f>
        <v/>
      </c>
    </row>
    <row r="4125" spans="1:2" x14ac:dyDescent="0.25">
      <c r="A4125" s="16" t="str">
        <f>IF(ISBLANK(Analysis!C4126),"",Analysis!C4126)</f>
        <v/>
      </c>
      <c r="B4125" s="16" t="str">
        <f>IF(ISBLANK(Analysis!B4126),"",Analysis!B4126)</f>
        <v/>
      </c>
    </row>
    <row r="4126" spans="1:2" x14ac:dyDescent="0.25">
      <c r="A4126" s="16" t="str">
        <f>IF(ISBLANK(Analysis!C4127),"",Analysis!C4127)</f>
        <v/>
      </c>
      <c r="B4126" s="16" t="str">
        <f>IF(ISBLANK(Analysis!B4127),"",Analysis!B4127)</f>
        <v/>
      </c>
    </row>
    <row r="4127" spans="1:2" x14ac:dyDescent="0.25">
      <c r="A4127" s="16" t="str">
        <f>IF(ISBLANK(Analysis!C4128),"",Analysis!C4128)</f>
        <v/>
      </c>
      <c r="B4127" s="16" t="str">
        <f>IF(ISBLANK(Analysis!B4128),"",Analysis!B4128)</f>
        <v/>
      </c>
    </row>
    <row r="4128" spans="1:2" x14ac:dyDescent="0.25">
      <c r="A4128" s="16" t="str">
        <f>IF(ISBLANK(Analysis!C4129),"",Analysis!C4129)</f>
        <v/>
      </c>
      <c r="B4128" s="16" t="str">
        <f>IF(ISBLANK(Analysis!B4129),"",Analysis!B4129)</f>
        <v/>
      </c>
    </row>
    <row r="4129" spans="1:2" x14ac:dyDescent="0.25">
      <c r="A4129" s="16" t="str">
        <f>IF(ISBLANK(Analysis!C4130),"",Analysis!C4130)</f>
        <v/>
      </c>
      <c r="B4129" s="16" t="str">
        <f>IF(ISBLANK(Analysis!B4130),"",Analysis!B4130)</f>
        <v/>
      </c>
    </row>
    <row r="4130" spans="1:2" x14ac:dyDescent="0.25">
      <c r="A4130" s="16" t="str">
        <f>IF(ISBLANK(Analysis!C4131),"",Analysis!C4131)</f>
        <v/>
      </c>
      <c r="B4130" s="16" t="str">
        <f>IF(ISBLANK(Analysis!B4131),"",Analysis!B4131)</f>
        <v/>
      </c>
    </row>
    <row r="4131" spans="1:2" x14ac:dyDescent="0.25">
      <c r="A4131" s="16" t="str">
        <f>IF(ISBLANK(Analysis!C4132),"",Analysis!C4132)</f>
        <v/>
      </c>
      <c r="B4131" s="16" t="str">
        <f>IF(ISBLANK(Analysis!B4132),"",Analysis!B4132)</f>
        <v/>
      </c>
    </row>
    <row r="4132" spans="1:2" x14ac:dyDescent="0.25">
      <c r="A4132" s="16" t="str">
        <f>IF(ISBLANK(Analysis!C4133),"",Analysis!C4133)</f>
        <v/>
      </c>
      <c r="B4132" s="16" t="str">
        <f>IF(ISBLANK(Analysis!B4133),"",Analysis!B4133)</f>
        <v/>
      </c>
    </row>
    <row r="4133" spans="1:2" x14ac:dyDescent="0.25">
      <c r="A4133" s="16" t="str">
        <f>IF(ISBLANK(Analysis!C4134),"",Analysis!C4134)</f>
        <v/>
      </c>
      <c r="B4133" s="16" t="str">
        <f>IF(ISBLANK(Analysis!B4134),"",Analysis!B4134)</f>
        <v/>
      </c>
    </row>
    <row r="4134" spans="1:2" x14ac:dyDescent="0.25">
      <c r="A4134" s="16" t="str">
        <f>IF(ISBLANK(Analysis!C4135),"",Analysis!C4135)</f>
        <v/>
      </c>
      <c r="B4134" s="16" t="str">
        <f>IF(ISBLANK(Analysis!B4135),"",Analysis!B4135)</f>
        <v/>
      </c>
    </row>
    <row r="4135" spans="1:2" x14ac:dyDescent="0.25">
      <c r="A4135" s="16" t="str">
        <f>IF(ISBLANK(Analysis!C4136),"",Analysis!C4136)</f>
        <v/>
      </c>
      <c r="B4135" s="16" t="str">
        <f>IF(ISBLANK(Analysis!B4136),"",Analysis!B4136)</f>
        <v/>
      </c>
    </row>
    <row r="4136" spans="1:2" x14ac:dyDescent="0.25">
      <c r="A4136" s="16" t="str">
        <f>IF(ISBLANK(Analysis!C4137),"",Analysis!C4137)</f>
        <v/>
      </c>
      <c r="B4136" s="16" t="str">
        <f>IF(ISBLANK(Analysis!B4137),"",Analysis!B4137)</f>
        <v/>
      </c>
    </row>
    <row r="4137" spans="1:2" x14ac:dyDescent="0.25">
      <c r="A4137" s="16" t="str">
        <f>IF(ISBLANK(Analysis!C4138),"",Analysis!C4138)</f>
        <v/>
      </c>
      <c r="B4137" s="16" t="str">
        <f>IF(ISBLANK(Analysis!B4138),"",Analysis!B4138)</f>
        <v/>
      </c>
    </row>
    <row r="4138" spans="1:2" x14ac:dyDescent="0.25">
      <c r="A4138" s="16" t="str">
        <f>IF(ISBLANK(Analysis!C4139),"",Analysis!C4139)</f>
        <v/>
      </c>
      <c r="B4138" s="16" t="str">
        <f>IF(ISBLANK(Analysis!B4139),"",Analysis!B4139)</f>
        <v/>
      </c>
    </row>
    <row r="4139" spans="1:2" x14ac:dyDescent="0.25">
      <c r="A4139" s="16" t="str">
        <f>IF(ISBLANK(Analysis!C4140),"",Analysis!C4140)</f>
        <v/>
      </c>
      <c r="B4139" s="16" t="str">
        <f>IF(ISBLANK(Analysis!B4140),"",Analysis!B4140)</f>
        <v/>
      </c>
    </row>
    <row r="4140" spans="1:2" x14ac:dyDescent="0.25">
      <c r="A4140" s="16" t="str">
        <f>IF(ISBLANK(Analysis!C4141),"",Analysis!C4141)</f>
        <v/>
      </c>
      <c r="B4140" s="16" t="str">
        <f>IF(ISBLANK(Analysis!B4141),"",Analysis!B4141)</f>
        <v/>
      </c>
    </row>
    <row r="4141" spans="1:2" x14ac:dyDescent="0.25">
      <c r="A4141" s="16" t="str">
        <f>IF(ISBLANK(Analysis!C4142),"",Analysis!C4142)</f>
        <v/>
      </c>
      <c r="B4141" s="16" t="str">
        <f>IF(ISBLANK(Analysis!B4142),"",Analysis!B4142)</f>
        <v/>
      </c>
    </row>
    <row r="4142" spans="1:2" x14ac:dyDescent="0.25">
      <c r="A4142" s="16" t="str">
        <f>IF(ISBLANK(Analysis!C4143),"",Analysis!C4143)</f>
        <v/>
      </c>
      <c r="B4142" s="16" t="str">
        <f>IF(ISBLANK(Analysis!B4143),"",Analysis!B4143)</f>
        <v/>
      </c>
    </row>
    <row r="4143" spans="1:2" x14ac:dyDescent="0.25">
      <c r="A4143" s="16" t="str">
        <f>IF(ISBLANK(Analysis!C4144),"",Analysis!C4144)</f>
        <v/>
      </c>
      <c r="B4143" s="16" t="str">
        <f>IF(ISBLANK(Analysis!B4144),"",Analysis!B4144)</f>
        <v/>
      </c>
    </row>
    <row r="4144" spans="1:2" x14ac:dyDescent="0.25">
      <c r="A4144" s="16" t="str">
        <f>IF(ISBLANK(Analysis!C4145),"",Analysis!C4145)</f>
        <v/>
      </c>
      <c r="B4144" s="16" t="str">
        <f>IF(ISBLANK(Analysis!B4145),"",Analysis!B4145)</f>
        <v/>
      </c>
    </row>
    <row r="4145" spans="1:2" x14ac:dyDescent="0.25">
      <c r="A4145" s="16" t="str">
        <f>IF(ISBLANK(Analysis!C4146),"",Analysis!C4146)</f>
        <v/>
      </c>
      <c r="B4145" s="16" t="str">
        <f>IF(ISBLANK(Analysis!B4146),"",Analysis!B4146)</f>
        <v/>
      </c>
    </row>
    <row r="4146" spans="1:2" x14ac:dyDescent="0.25">
      <c r="A4146" s="16" t="str">
        <f>IF(ISBLANK(Analysis!C4147),"",Analysis!C4147)</f>
        <v/>
      </c>
      <c r="B4146" s="16" t="str">
        <f>IF(ISBLANK(Analysis!B4147),"",Analysis!B4147)</f>
        <v/>
      </c>
    </row>
    <row r="4147" spans="1:2" x14ac:dyDescent="0.25">
      <c r="A4147" s="16" t="str">
        <f>IF(ISBLANK(Analysis!C4148),"",Analysis!C4148)</f>
        <v/>
      </c>
      <c r="B4147" s="16" t="str">
        <f>IF(ISBLANK(Analysis!B4148),"",Analysis!B4148)</f>
        <v/>
      </c>
    </row>
    <row r="4148" spans="1:2" x14ac:dyDescent="0.25">
      <c r="A4148" s="16" t="str">
        <f>IF(ISBLANK(Analysis!C4149),"",Analysis!C4149)</f>
        <v/>
      </c>
      <c r="B4148" s="16" t="str">
        <f>IF(ISBLANK(Analysis!B4149),"",Analysis!B4149)</f>
        <v/>
      </c>
    </row>
    <row r="4149" spans="1:2" x14ac:dyDescent="0.25">
      <c r="A4149" s="16" t="str">
        <f>IF(ISBLANK(Analysis!C4150),"",Analysis!C4150)</f>
        <v/>
      </c>
      <c r="B4149" s="16" t="str">
        <f>IF(ISBLANK(Analysis!B4150),"",Analysis!B4150)</f>
        <v/>
      </c>
    </row>
    <row r="4150" spans="1:2" x14ac:dyDescent="0.25">
      <c r="A4150" s="16" t="str">
        <f>IF(ISBLANK(Analysis!C4151),"",Analysis!C4151)</f>
        <v/>
      </c>
      <c r="B4150" s="16" t="str">
        <f>IF(ISBLANK(Analysis!B4151),"",Analysis!B4151)</f>
        <v/>
      </c>
    </row>
    <row r="4151" spans="1:2" x14ac:dyDescent="0.25">
      <c r="A4151" s="16" t="str">
        <f>IF(ISBLANK(Analysis!C4152),"",Analysis!C4152)</f>
        <v/>
      </c>
      <c r="B4151" s="16" t="str">
        <f>IF(ISBLANK(Analysis!B4152),"",Analysis!B4152)</f>
        <v/>
      </c>
    </row>
    <row r="4152" spans="1:2" x14ac:dyDescent="0.25">
      <c r="A4152" s="16" t="str">
        <f>IF(ISBLANK(Analysis!C4153),"",Analysis!C4153)</f>
        <v/>
      </c>
      <c r="B4152" s="16" t="str">
        <f>IF(ISBLANK(Analysis!B4153),"",Analysis!B4153)</f>
        <v/>
      </c>
    </row>
    <row r="4153" spans="1:2" x14ac:dyDescent="0.25">
      <c r="A4153" s="16" t="str">
        <f>IF(ISBLANK(Analysis!C4154),"",Analysis!C4154)</f>
        <v/>
      </c>
      <c r="B4153" s="16" t="str">
        <f>IF(ISBLANK(Analysis!B4154),"",Analysis!B4154)</f>
        <v/>
      </c>
    </row>
    <row r="4154" spans="1:2" x14ac:dyDescent="0.25">
      <c r="A4154" s="16" t="str">
        <f>IF(ISBLANK(Analysis!C4155),"",Analysis!C4155)</f>
        <v/>
      </c>
      <c r="B4154" s="16" t="str">
        <f>IF(ISBLANK(Analysis!B4155),"",Analysis!B4155)</f>
        <v/>
      </c>
    </row>
    <row r="4155" spans="1:2" x14ac:dyDescent="0.25">
      <c r="A4155" s="16" t="str">
        <f>IF(ISBLANK(Analysis!C4156),"",Analysis!C4156)</f>
        <v/>
      </c>
      <c r="B4155" s="16" t="str">
        <f>IF(ISBLANK(Analysis!B4156),"",Analysis!B4156)</f>
        <v/>
      </c>
    </row>
    <row r="4156" spans="1:2" x14ac:dyDescent="0.25">
      <c r="A4156" s="16" t="str">
        <f>IF(ISBLANK(Analysis!C4157),"",Analysis!C4157)</f>
        <v/>
      </c>
      <c r="B4156" s="16" t="str">
        <f>IF(ISBLANK(Analysis!B4157),"",Analysis!B4157)</f>
        <v/>
      </c>
    </row>
    <row r="4157" spans="1:2" x14ac:dyDescent="0.25">
      <c r="A4157" s="16" t="str">
        <f>IF(ISBLANK(Analysis!C4158),"",Analysis!C4158)</f>
        <v/>
      </c>
      <c r="B4157" s="16" t="str">
        <f>IF(ISBLANK(Analysis!B4158),"",Analysis!B4158)</f>
        <v/>
      </c>
    </row>
    <row r="4158" spans="1:2" x14ac:dyDescent="0.25">
      <c r="A4158" s="16" t="str">
        <f>IF(ISBLANK(Analysis!C4159),"",Analysis!C4159)</f>
        <v/>
      </c>
      <c r="B4158" s="16" t="str">
        <f>IF(ISBLANK(Analysis!B4159),"",Analysis!B4159)</f>
        <v/>
      </c>
    </row>
    <row r="4159" spans="1:2" x14ac:dyDescent="0.25">
      <c r="A4159" s="16" t="str">
        <f>IF(ISBLANK(Analysis!C4160),"",Analysis!C4160)</f>
        <v/>
      </c>
      <c r="B4159" s="16" t="str">
        <f>IF(ISBLANK(Analysis!B4160),"",Analysis!B4160)</f>
        <v/>
      </c>
    </row>
    <row r="4160" spans="1:2" x14ac:dyDescent="0.25">
      <c r="A4160" s="16" t="str">
        <f>IF(ISBLANK(Analysis!C4161),"",Analysis!C4161)</f>
        <v/>
      </c>
      <c r="B4160" s="16" t="str">
        <f>IF(ISBLANK(Analysis!B4161),"",Analysis!B4161)</f>
        <v/>
      </c>
    </row>
    <row r="4161" spans="1:2" x14ac:dyDescent="0.25">
      <c r="A4161" s="16" t="str">
        <f>IF(ISBLANK(Analysis!C4162),"",Analysis!C4162)</f>
        <v/>
      </c>
      <c r="B4161" s="16" t="str">
        <f>IF(ISBLANK(Analysis!B4162),"",Analysis!B4162)</f>
        <v/>
      </c>
    </row>
    <row r="4162" spans="1:2" x14ac:dyDescent="0.25">
      <c r="A4162" s="16" t="str">
        <f>IF(ISBLANK(Analysis!C4163),"",Analysis!C4163)</f>
        <v/>
      </c>
      <c r="B4162" s="16" t="str">
        <f>IF(ISBLANK(Analysis!B4163),"",Analysis!B4163)</f>
        <v/>
      </c>
    </row>
    <row r="4163" spans="1:2" x14ac:dyDescent="0.25">
      <c r="A4163" s="16" t="str">
        <f>IF(ISBLANK(Analysis!C4164),"",Analysis!C4164)</f>
        <v/>
      </c>
      <c r="B4163" s="16" t="str">
        <f>IF(ISBLANK(Analysis!B4164),"",Analysis!B4164)</f>
        <v/>
      </c>
    </row>
    <row r="4164" spans="1:2" x14ac:dyDescent="0.25">
      <c r="A4164" s="16" t="str">
        <f>IF(ISBLANK(Analysis!C4165),"",Analysis!C4165)</f>
        <v/>
      </c>
      <c r="B4164" s="16" t="str">
        <f>IF(ISBLANK(Analysis!B4165),"",Analysis!B4165)</f>
        <v/>
      </c>
    </row>
    <row r="4165" spans="1:2" x14ac:dyDescent="0.25">
      <c r="A4165" s="16" t="str">
        <f>IF(ISBLANK(Analysis!C4166),"",Analysis!C4166)</f>
        <v/>
      </c>
      <c r="B4165" s="16" t="str">
        <f>IF(ISBLANK(Analysis!B4166),"",Analysis!B4166)</f>
        <v/>
      </c>
    </row>
    <row r="4166" spans="1:2" x14ac:dyDescent="0.25">
      <c r="A4166" s="16" t="str">
        <f>IF(ISBLANK(Analysis!C4167),"",Analysis!C4167)</f>
        <v/>
      </c>
      <c r="B4166" s="16" t="str">
        <f>IF(ISBLANK(Analysis!B4167),"",Analysis!B4167)</f>
        <v/>
      </c>
    </row>
    <row r="4167" spans="1:2" x14ac:dyDescent="0.25">
      <c r="A4167" s="16" t="str">
        <f>IF(ISBLANK(Analysis!C4168),"",Analysis!C4168)</f>
        <v/>
      </c>
      <c r="B4167" s="16" t="str">
        <f>IF(ISBLANK(Analysis!B4168),"",Analysis!B4168)</f>
        <v/>
      </c>
    </row>
    <row r="4168" spans="1:2" x14ac:dyDescent="0.25">
      <c r="A4168" s="16" t="str">
        <f>IF(ISBLANK(Analysis!C4169),"",Analysis!C4169)</f>
        <v/>
      </c>
      <c r="B4168" s="16" t="str">
        <f>IF(ISBLANK(Analysis!B4169),"",Analysis!B4169)</f>
        <v/>
      </c>
    </row>
    <row r="4169" spans="1:2" x14ac:dyDescent="0.25">
      <c r="A4169" s="16" t="str">
        <f>IF(ISBLANK(Analysis!C4170),"",Analysis!C4170)</f>
        <v/>
      </c>
      <c r="B4169" s="16" t="str">
        <f>IF(ISBLANK(Analysis!B4170),"",Analysis!B4170)</f>
        <v/>
      </c>
    </row>
    <row r="4170" spans="1:2" x14ac:dyDescent="0.25">
      <c r="A4170" s="16" t="str">
        <f>IF(ISBLANK(Analysis!C4171),"",Analysis!C4171)</f>
        <v/>
      </c>
      <c r="B4170" s="16" t="str">
        <f>IF(ISBLANK(Analysis!B4171),"",Analysis!B4171)</f>
        <v/>
      </c>
    </row>
    <row r="4171" spans="1:2" x14ac:dyDescent="0.25">
      <c r="A4171" s="16" t="str">
        <f>IF(ISBLANK(Analysis!C4172),"",Analysis!C4172)</f>
        <v/>
      </c>
      <c r="B4171" s="16" t="str">
        <f>IF(ISBLANK(Analysis!B4172),"",Analysis!B4172)</f>
        <v/>
      </c>
    </row>
    <row r="4172" spans="1:2" x14ac:dyDescent="0.25">
      <c r="A4172" s="16" t="str">
        <f>IF(ISBLANK(Analysis!C4173),"",Analysis!C4173)</f>
        <v/>
      </c>
      <c r="B4172" s="16" t="str">
        <f>IF(ISBLANK(Analysis!B4173),"",Analysis!B4173)</f>
        <v/>
      </c>
    </row>
    <row r="4173" spans="1:2" x14ac:dyDescent="0.25">
      <c r="A4173" s="16" t="str">
        <f>IF(ISBLANK(Analysis!C4174),"",Analysis!C4174)</f>
        <v/>
      </c>
      <c r="B4173" s="16" t="str">
        <f>IF(ISBLANK(Analysis!B4174),"",Analysis!B4174)</f>
        <v/>
      </c>
    </row>
    <row r="4174" spans="1:2" x14ac:dyDescent="0.25">
      <c r="A4174" s="16" t="str">
        <f>IF(ISBLANK(Analysis!C4175),"",Analysis!C4175)</f>
        <v/>
      </c>
      <c r="B4174" s="16" t="str">
        <f>IF(ISBLANK(Analysis!B4175),"",Analysis!B4175)</f>
        <v/>
      </c>
    </row>
    <row r="4175" spans="1:2" x14ac:dyDescent="0.25">
      <c r="A4175" s="16" t="str">
        <f>IF(ISBLANK(Analysis!C4176),"",Analysis!C4176)</f>
        <v/>
      </c>
      <c r="B4175" s="16" t="str">
        <f>IF(ISBLANK(Analysis!B4176),"",Analysis!B4176)</f>
        <v/>
      </c>
    </row>
    <row r="4176" spans="1:2" x14ac:dyDescent="0.25">
      <c r="A4176" s="16" t="str">
        <f>IF(ISBLANK(Analysis!C4177),"",Analysis!C4177)</f>
        <v/>
      </c>
      <c r="B4176" s="16" t="str">
        <f>IF(ISBLANK(Analysis!B4177),"",Analysis!B4177)</f>
        <v/>
      </c>
    </row>
    <row r="4177" spans="1:2" x14ac:dyDescent="0.25">
      <c r="A4177" s="16" t="str">
        <f>IF(ISBLANK(Analysis!C4178),"",Analysis!C4178)</f>
        <v/>
      </c>
      <c r="B4177" s="16" t="str">
        <f>IF(ISBLANK(Analysis!B4178),"",Analysis!B4178)</f>
        <v/>
      </c>
    </row>
    <row r="4178" spans="1:2" x14ac:dyDescent="0.25">
      <c r="A4178" s="16" t="str">
        <f>IF(ISBLANK(Analysis!C4179),"",Analysis!C4179)</f>
        <v/>
      </c>
      <c r="B4178" s="16" t="str">
        <f>IF(ISBLANK(Analysis!B4179),"",Analysis!B4179)</f>
        <v/>
      </c>
    </row>
    <row r="4179" spans="1:2" x14ac:dyDescent="0.25">
      <c r="A4179" s="16" t="str">
        <f>IF(ISBLANK(Analysis!C4180),"",Analysis!C4180)</f>
        <v/>
      </c>
      <c r="B4179" s="16" t="str">
        <f>IF(ISBLANK(Analysis!B4180),"",Analysis!B4180)</f>
        <v/>
      </c>
    </row>
    <row r="4180" spans="1:2" x14ac:dyDescent="0.25">
      <c r="A4180" s="16" t="str">
        <f>IF(ISBLANK(Analysis!C4181),"",Analysis!C4181)</f>
        <v/>
      </c>
      <c r="B4180" s="16" t="str">
        <f>IF(ISBLANK(Analysis!B4181),"",Analysis!B4181)</f>
        <v/>
      </c>
    </row>
    <row r="4181" spans="1:2" x14ac:dyDescent="0.25">
      <c r="A4181" s="16" t="str">
        <f>IF(ISBLANK(Analysis!C4182),"",Analysis!C4182)</f>
        <v/>
      </c>
      <c r="B4181" s="16" t="str">
        <f>IF(ISBLANK(Analysis!B4182),"",Analysis!B4182)</f>
        <v/>
      </c>
    </row>
    <row r="4182" spans="1:2" x14ac:dyDescent="0.25">
      <c r="A4182" s="16" t="str">
        <f>IF(ISBLANK(Analysis!C4183),"",Analysis!C4183)</f>
        <v/>
      </c>
      <c r="B4182" s="16" t="str">
        <f>IF(ISBLANK(Analysis!B4183),"",Analysis!B4183)</f>
        <v/>
      </c>
    </row>
    <row r="4183" spans="1:2" x14ac:dyDescent="0.25">
      <c r="A4183" s="16" t="str">
        <f>IF(ISBLANK(Analysis!C4184),"",Analysis!C4184)</f>
        <v/>
      </c>
      <c r="B4183" s="16" t="str">
        <f>IF(ISBLANK(Analysis!B4184),"",Analysis!B4184)</f>
        <v/>
      </c>
    </row>
    <row r="4184" spans="1:2" x14ac:dyDescent="0.25">
      <c r="A4184" s="16" t="str">
        <f>IF(ISBLANK(Analysis!C4185),"",Analysis!C4185)</f>
        <v/>
      </c>
      <c r="B4184" s="16" t="str">
        <f>IF(ISBLANK(Analysis!B4185),"",Analysis!B4185)</f>
        <v/>
      </c>
    </row>
    <row r="4185" spans="1:2" x14ac:dyDescent="0.25">
      <c r="A4185" s="16" t="str">
        <f>IF(ISBLANK(Analysis!C4186),"",Analysis!C4186)</f>
        <v/>
      </c>
      <c r="B4185" s="16" t="str">
        <f>IF(ISBLANK(Analysis!B4186),"",Analysis!B4186)</f>
        <v/>
      </c>
    </row>
    <row r="4186" spans="1:2" x14ac:dyDescent="0.25">
      <c r="A4186" s="16" t="str">
        <f>IF(ISBLANK(Analysis!C4187),"",Analysis!C4187)</f>
        <v/>
      </c>
      <c r="B4186" s="16" t="str">
        <f>IF(ISBLANK(Analysis!B4187),"",Analysis!B4187)</f>
        <v/>
      </c>
    </row>
    <row r="4187" spans="1:2" x14ac:dyDescent="0.25">
      <c r="A4187" s="16" t="str">
        <f>IF(ISBLANK(Analysis!C4188),"",Analysis!C4188)</f>
        <v/>
      </c>
      <c r="B4187" s="16" t="str">
        <f>IF(ISBLANK(Analysis!B4188),"",Analysis!B4188)</f>
        <v/>
      </c>
    </row>
    <row r="4188" spans="1:2" x14ac:dyDescent="0.25">
      <c r="A4188" s="16" t="str">
        <f>IF(ISBLANK(Analysis!C4189),"",Analysis!C4189)</f>
        <v/>
      </c>
      <c r="B4188" s="16" t="str">
        <f>IF(ISBLANK(Analysis!B4189),"",Analysis!B4189)</f>
        <v/>
      </c>
    </row>
    <row r="4189" spans="1:2" x14ac:dyDescent="0.25">
      <c r="A4189" s="16" t="str">
        <f>IF(ISBLANK(Analysis!C4190),"",Analysis!C4190)</f>
        <v/>
      </c>
      <c r="B4189" s="16" t="str">
        <f>IF(ISBLANK(Analysis!B4190),"",Analysis!B4190)</f>
        <v/>
      </c>
    </row>
    <row r="4190" spans="1:2" x14ac:dyDescent="0.25">
      <c r="A4190" s="16" t="str">
        <f>IF(ISBLANK(Analysis!C4191),"",Analysis!C4191)</f>
        <v/>
      </c>
      <c r="B4190" s="16" t="str">
        <f>IF(ISBLANK(Analysis!B4191),"",Analysis!B4191)</f>
        <v/>
      </c>
    </row>
    <row r="4191" spans="1:2" x14ac:dyDescent="0.25">
      <c r="A4191" s="16" t="str">
        <f>IF(ISBLANK(Analysis!C4192),"",Analysis!C4192)</f>
        <v/>
      </c>
      <c r="B4191" s="16" t="str">
        <f>IF(ISBLANK(Analysis!B4192),"",Analysis!B4192)</f>
        <v/>
      </c>
    </row>
    <row r="4192" spans="1:2" x14ac:dyDescent="0.25">
      <c r="A4192" s="16" t="str">
        <f>IF(ISBLANK(Analysis!C4193),"",Analysis!C4193)</f>
        <v/>
      </c>
      <c r="B4192" s="16" t="str">
        <f>IF(ISBLANK(Analysis!B4193),"",Analysis!B4193)</f>
        <v/>
      </c>
    </row>
    <row r="4193" spans="1:2" x14ac:dyDescent="0.25">
      <c r="A4193" s="16" t="str">
        <f>IF(ISBLANK(Analysis!C4194),"",Analysis!C4194)</f>
        <v/>
      </c>
      <c r="B4193" s="16" t="str">
        <f>IF(ISBLANK(Analysis!B4194),"",Analysis!B4194)</f>
        <v/>
      </c>
    </row>
    <row r="4194" spans="1:2" x14ac:dyDescent="0.25">
      <c r="A4194" s="16" t="str">
        <f>IF(ISBLANK(Analysis!C4195),"",Analysis!C4195)</f>
        <v/>
      </c>
      <c r="B4194" s="16" t="str">
        <f>IF(ISBLANK(Analysis!B4195),"",Analysis!B4195)</f>
        <v/>
      </c>
    </row>
    <row r="4195" spans="1:2" x14ac:dyDescent="0.25">
      <c r="A4195" s="16" t="str">
        <f>IF(ISBLANK(Analysis!C4196),"",Analysis!C4196)</f>
        <v/>
      </c>
      <c r="B4195" s="16" t="str">
        <f>IF(ISBLANK(Analysis!B4196),"",Analysis!B4196)</f>
        <v/>
      </c>
    </row>
    <row r="4196" spans="1:2" x14ac:dyDescent="0.25">
      <c r="A4196" s="16" t="str">
        <f>IF(ISBLANK(Analysis!C4197),"",Analysis!C4197)</f>
        <v/>
      </c>
      <c r="B4196" s="16" t="str">
        <f>IF(ISBLANK(Analysis!B4197),"",Analysis!B4197)</f>
        <v/>
      </c>
    </row>
    <row r="4197" spans="1:2" x14ac:dyDescent="0.25">
      <c r="A4197" s="16" t="str">
        <f>IF(ISBLANK(Analysis!C4198),"",Analysis!C4198)</f>
        <v/>
      </c>
      <c r="B4197" s="16" t="str">
        <f>IF(ISBLANK(Analysis!B4198),"",Analysis!B4198)</f>
        <v/>
      </c>
    </row>
    <row r="4198" spans="1:2" x14ac:dyDescent="0.25">
      <c r="A4198" s="16" t="str">
        <f>IF(ISBLANK(Analysis!C4199),"",Analysis!C4199)</f>
        <v/>
      </c>
      <c r="B4198" s="16" t="str">
        <f>IF(ISBLANK(Analysis!B4199),"",Analysis!B4199)</f>
        <v/>
      </c>
    </row>
    <row r="4199" spans="1:2" x14ac:dyDescent="0.25">
      <c r="A4199" s="16" t="str">
        <f>IF(ISBLANK(Analysis!C4200),"",Analysis!C4200)</f>
        <v/>
      </c>
      <c r="B4199" s="16" t="str">
        <f>IF(ISBLANK(Analysis!B4200),"",Analysis!B4200)</f>
        <v/>
      </c>
    </row>
    <row r="4200" spans="1:2" x14ac:dyDescent="0.25">
      <c r="A4200" s="16" t="str">
        <f>IF(ISBLANK(Analysis!C4201),"",Analysis!C4201)</f>
        <v/>
      </c>
      <c r="B4200" s="16" t="str">
        <f>IF(ISBLANK(Analysis!B4201),"",Analysis!B4201)</f>
        <v/>
      </c>
    </row>
    <row r="4201" spans="1:2" x14ac:dyDescent="0.25">
      <c r="A4201" s="16" t="str">
        <f>IF(ISBLANK(Analysis!C4202),"",Analysis!C4202)</f>
        <v/>
      </c>
      <c r="B4201" s="16" t="str">
        <f>IF(ISBLANK(Analysis!B4202),"",Analysis!B4202)</f>
        <v/>
      </c>
    </row>
    <row r="4202" spans="1:2" x14ac:dyDescent="0.25">
      <c r="A4202" s="16" t="str">
        <f>IF(ISBLANK(Analysis!C4203),"",Analysis!C4203)</f>
        <v/>
      </c>
      <c r="B4202" s="16" t="str">
        <f>IF(ISBLANK(Analysis!B4203),"",Analysis!B4203)</f>
        <v/>
      </c>
    </row>
    <row r="4203" spans="1:2" x14ac:dyDescent="0.25">
      <c r="A4203" s="16" t="str">
        <f>IF(ISBLANK(Analysis!C4204),"",Analysis!C4204)</f>
        <v/>
      </c>
      <c r="B4203" s="16" t="str">
        <f>IF(ISBLANK(Analysis!B4204),"",Analysis!B4204)</f>
        <v/>
      </c>
    </row>
    <row r="4204" spans="1:2" x14ac:dyDescent="0.25">
      <c r="A4204" s="16" t="str">
        <f>IF(ISBLANK(Analysis!C4205),"",Analysis!C4205)</f>
        <v/>
      </c>
      <c r="B4204" s="16" t="str">
        <f>IF(ISBLANK(Analysis!B4205),"",Analysis!B4205)</f>
        <v/>
      </c>
    </row>
    <row r="4205" spans="1:2" x14ac:dyDescent="0.25">
      <c r="A4205" s="16" t="str">
        <f>IF(ISBLANK(Analysis!C4206),"",Analysis!C4206)</f>
        <v/>
      </c>
      <c r="B4205" s="16" t="str">
        <f>IF(ISBLANK(Analysis!B4206),"",Analysis!B4206)</f>
        <v/>
      </c>
    </row>
    <row r="4206" spans="1:2" x14ac:dyDescent="0.25">
      <c r="A4206" s="16" t="str">
        <f>IF(ISBLANK(Analysis!C4207),"",Analysis!C4207)</f>
        <v/>
      </c>
      <c r="B4206" s="16" t="str">
        <f>IF(ISBLANK(Analysis!B4207),"",Analysis!B4207)</f>
        <v/>
      </c>
    </row>
    <row r="4207" spans="1:2" x14ac:dyDescent="0.25">
      <c r="A4207" s="16" t="str">
        <f>IF(ISBLANK(Analysis!C4208),"",Analysis!C4208)</f>
        <v/>
      </c>
      <c r="B4207" s="16" t="str">
        <f>IF(ISBLANK(Analysis!B4208),"",Analysis!B4208)</f>
        <v/>
      </c>
    </row>
    <row r="4208" spans="1:2" x14ac:dyDescent="0.25">
      <c r="A4208" s="16" t="str">
        <f>IF(ISBLANK(Analysis!C4209),"",Analysis!C4209)</f>
        <v/>
      </c>
      <c r="B4208" s="16" t="str">
        <f>IF(ISBLANK(Analysis!B4209),"",Analysis!B4209)</f>
        <v/>
      </c>
    </row>
    <row r="4209" spans="1:2" x14ac:dyDescent="0.25">
      <c r="A4209" s="16" t="str">
        <f>IF(ISBLANK(Analysis!C4210),"",Analysis!C4210)</f>
        <v/>
      </c>
      <c r="B4209" s="16" t="str">
        <f>IF(ISBLANK(Analysis!B4210),"",Analysis!B4210)</f>
        <v/>
      </c>
    </row>
    <row r="4210" spans="1:2" x14ac:dyDescent="0.25">
      <c r="A4210" s="16" t="str">
        <f>IF(ISBLANK(Analysis!C4211),"",Analysis!C4211)</f>
        <v/>
      </c>
      <c r="B4210" s="16" t="str">
        <f>IF(ISBLANK(Analysis!B4211),"",Analysis!B4211)</f>
        <v/>
      </c>
    </row>
    <row r="4211" spans="1:2" x14ac:dyDescent="0.25">
      <c r="A4211" s="16" t="str">
        <f>IF(ISBLANK(Analysis!C4212),"",Analysis!C4212)</f>
        <v/>
      </c>
      <c r="B4211" s="16" t="str">
        <f>IF(ISBLANK(Analysis!B4212),"",Analysis!B4212)</f>
        <v/>
      </c>
    </row>
    <row r="4212" spans="1:2" x14ac:dyDescent="0.25">
      <c r="A4212" s="16" t="str">
        <f>IF(ISBLANK(Analysis!C4213),"",Analysis!C4213)</f>
        <v/>
      </c>
      <c r="B4212" s="16" t="str">
        <f>IF(ISBLANK(Analysis!B4213),"",Analysis!B4213)</f>
        <v/>
      </c>
    </row>
    <row r="4213" spans="1:2" x14ac:dyDescent="0.25">
      <c r="A4213" s="16" t="str">
        <f>IF(ISBLANK(Analysis!C4214),"",Analysis!C4214)</f>
        <v/>
      </c>
      <c r="B4213" s="16" t="str">
        <f>IF(ISBLANK(Analysis!B4214),"",Analysis!B4214)</f>
        <v/>
      </c>
    </row>
    <row r="4214" spans="1:2" x14ac:dyDescent="0.25">
      <c r="A4214" s="16" t="str">
        <f>IF(ISBLANK(Analysis!C4215),"",Analysis!C4215)</f>
        <v/>
      </c>
      <c r="B4214" s="16" t="str">
        <f>IF(ISBLANK(Analysis!B4215),"",Analysis!B4215)</f>
        <v/>
      </c>
    </row>
    <row r="4215" spans="1:2" x14ac:dyDescent="0.25">
      <c r="A4215" s="16" t="str">
        <f>IF(ISBLANK(Analysis!C4216),"",Analysis!C4216)</f>
        <v/>
      </c>
      <c r="B4215" s="16" t="str">
        <f>IF(ISBLANK(Analysis!B4216),"",Analysis!B4216)</f>
        <v/>
      </c>
    </row>
    <row r="4216" spans="1:2" x14ac:dyDescent="0.25">
      <c r="A4216" s="16" t="str">
        <f>IF(ISBLANK(Analysis!C4217),"",Analysis!C4217)</f>
        <v/>
      </c>
      <c r="B4216" s="16" t="str">
        <f>IF(ISBLANK(Analysis!B4217),"",Analysis!B4217)</f>
        <v/>
      </c>
    </row>
    <row r="4217" spans="1:2" x14ac:dyDescent="0.25">
      <c r="A4217" s="16" t="str">
        <f>IF(ISBLANK(Analysis!C4218),"",Analysis!C4218)</f>
        <v/>
      </c>
      <c r="B4217" s="16" t="str">
        <f>IF(ISBLANK(Analysis!B4218),"",Analysis!B4218)</f>
        <v/>
      </c>
    </row>
    <row r="4218" spans="1:2" x14ac:dyDescent="0.25">
      <c r="A4218" s="16" t="str">
        <f>IF(ISBLANK(Analysis!C4219),"",Analysis!C4219)</f>
        <v/>
      </c>
      <c r="B4218" s="16" t="str">
        <f>IF(ISBLANK(Analysis!B4219),"",Analysis!B4219)</f>
        <v/>
      </c>
    </row>
    <row r="4219" spans="1:2" x14ac:dyDescent="0.25">
      <c r="A4219" s="16" t="str">
        <f>IF(ISBLANK(Analysis!C4220),"",Analysis!C4220)</f>
        <v/>
      </c>
      <c r="B4219" s="16" t="str">
        <f>IF(ISBLANK(Analysis!B4220),"",Analysis!B4220)</f>
        <v/>
      </c>
    </row>
    <row r="4220" spans="1:2" x14ac:dyDescent="0.25">
      <c r="A4220" s="16" t="str">
        <f>IF(ISBLANK(Analysis!C4221),"",Analysis!C4221)</f>
        <v/>
      </c>
      <c r="B4220" s="16" t="str">
        <f>IF(ISBLANK(Analysis!B4221),"",Analysis!B4221)</f>
        <v/>
      </c>
    </row>
    <row r="4221" spans="1:2" x14ac:dyDescent="0.25">
      <c r="A4221" s="16" t="str">
        <f>IF(ISBLANK(Analysis!C4222),"",Analysis!C4222)</f>
        <v/>
      </c>
      <c r="B4221" s="16" t="str">
        <f>IF(ISBLANK(Analysis!B4222),"",Analysis!B4222)</f>
        <v/>
      </c>
    </row>
    <row r="4222" spans="1:2" x14ac:dyDescent="0.25">
      <c r="A4222" s="16" t="str">
        <f>IF(ISBLANK(Analysis!C4223),"",Analysis!C4223)</f>
        <v/>
      </c>
      <c r="B4222" s="16" t="str">
        <f>IF(ISBLANK(Analysis!B4223),"",Analysis!B4223)</f>
        <v/>
      </c>
    </row>
    <row r="4223" spans="1:2" x14ac:dyDescent="0.25">
      <c r="A4223" s="16" t="str">
        <f>IF(ISBLANK(Analysis!C4224),"",Analysis!C4224)</f>
        <v/>
      </c>
      <c r="B4223" s="16" t="str">
        <f>IF(ISBLANK(Analysis!B4224),"",Analysis!B4224)</f>
        <v/>
      </c>
    </row>
    <row r="4224" spans="1:2" x14ac:dyDescent="0.25">
      <c r="A4224" s="16" t="str">
        <f>IF(ISBLANK(Analysis!C4225),"",Analysis!C4225)</f>
        <v/>
      </c>
      <c r="B4224" s="16" t="str">
        <f>IF(ISBLANK(Analysis!B4225),"",Analysis!B4225)</f>
        <v/>
      </c>
    </row>
    <row r="4225" spans="1:2" x14ac:dyDescent="0.25">
      <c r="A4225" s="16" t="str">
        <f>IF(ISBLANK(Analysis!C4226),"",Analysis!C4226)</f>
        <v/>
      </c>
      <c r="B4225" s="16" t="str">
        <f>IF(ISBLANK(Analysis!B4226),"",Analysis!B4226)</f>
        <v/>
      </c>
    </row>
    <row r="4226" spans="1:2" x14ac:dyDescent="0.25">
      <c r="A4226" s="16" t="str">
        <f>IF(ISBLANK(Analysis!C4227),"",Analysis!C4227)</f>
        <v/>
      </c>
      <c r="B4226" s="16" t="str">
        <f>IF(ISBLANK(Analysis!B4227),"",Analysis!B4227)</f>
        <v/>
      </c>
    </row>
    <row r="4227" spans="1:2" x14ac:dyDescent="0.25">
      <c r="A4227" s="16" t="str">
        <f>IF(ISBLANK(Analysis!C4228),"",Analysis!C4228)</f>
        <v/>
      </c>
      <c r="B4227" s="16" t="str">
        <f>IF(ISBLANK(Analysis!B4228),"",Analysis!B4228)</f>
        <v/>
      </c>
    </row>
    <row r="4228" spans="1:2" x14ac:dyDescent="0.25">
      <c r="A4228" s="16" t="str">
        <f>IF(ISBLANK(Analysis!C4229),"",Analysis!C4229)</f>
        <v/>
      </c>
      <c r="B4228" s="16" t="str">
        <f>IF(ISBLANK(Analysis!B4229),"",Analysis!B4229)</f>
        <v/>
      </c>
    </row>
    <row r="4229" spans="1:2" x14ac:dyDescent="0.25">
      <c r="A4229" s="16" t="str">
        <f>IF(ISBLANK(Analysis!C4230),"",Analysis!C4230)</f>
        <v/>
      </c>
      <c r="B4229" s="16" t="str">
        <f>IF(ISBLANK(Analysis!B4230),"",Analysis!B4230)</f>
        <v/>
      </c>
    </row>
    <row r="4230" spans="1:2" x14ac:dyDescent="0.25">
      <c r="A4230" s="16" t="str">
        <f>IF(ISBLANK(Analysis!C4231),"",Analysis!C4231)</f>
        <v/>
      </c>
      <c r="B4230" s="16" t="str">
        <f>IF(ISBLANK(Analysis!B4231),"",Analysis!B4231)</f>
        <v/>
      </c>
    </row>
    <row r="4231" spans="1:2" x14ac:dyDescent="0.25">
      <c r="A4231" s="16" t="str">
        <f>IF(ISBLANK(Analysis!C4232),"",Analysis!C4232)</f>
        <v/>
      </c>
      <c r="B4231" s="16" t="str">
        <f>IF(ISBLANK(Analysis!B4232),"",Analysis!B4232)</f>
        <v/>
      </c>
    </row>
    <row r="4232" spans="1:2" x14ac:dyDescent="0.25">
      <c r="A4232" s="16" t="str">
        <f>IF(ISBLANK(Analysis!C4233),"",Analysis!C4233)</f>
        <v/>
      </c>
      <c r="B4232" s="16" t="str">
        <f>IF(ISBLANK(Analysis!B4233),"",Analysis!B4233)</f>
        <v/>
      </c>
    </row>
    <row r="4233" spans="1:2" x14ac:dyDescent="0.25">
      <c r="A4233" s="16" t="str">
        <f>IF(ISBLANK(Analysis!C4234),"",Analysis!C4234)</f>
        <v/>
      </c>
      <c r="B4233" s="16" t="str">
        <f>IF(ISBLANK(Analysis!B4234),"",Analysis!B4234)</f>
        <v/>
      </c>
    </row>
    <row r="4234" spans="1:2" x14ac:dyDescent="0.25">
      <c r="A4234" s="16" t="str">
        <f>IF(ISBLANK(Analysis!C4235),"",Analysis!C4235)</f>
        <v/>
      </c>
      <c r="B4234" s="16" t="str">
        <f>IF(ISBLANK(Analysis!B4235),"",Analysis!B4235)</f>
        <v/>
      </c>
    </row>
    <row r="4235" spans="1:2" x14ac:dyDescent="0.25">
      <c r="A4235" s="16" t="str">
        <f>IF(ISBLANK(Analysis!C4236),"",Analysis!C4236)</f>
        <v/>
      </c>
      <c r="B4235" s="16" t="str">
        <f>IF(ISBLANK(Analysis!B4236),"",Analysis!B4236)</f>
        <v/>
      </c>
    </row>
    <row r="4236" spans="1:2" x14ac:dyDescent="0.25">
      <c r="A4236" s="16" t="str">
        <f>IF(ISBLANK(Analysis!C4237),"",Analysis!C4237)</f>
        <v/>
      </c>
      <c r="B4236" s="16" t="str">
        <f>IF(ISBLANK(Analysis!B4237),"",Analysis!B4237)</f>
        <v/>
      </c>
    </row>
    <row r="4237" spans="1:2" x14ac:dyDescent="0.25">
      <c r="A4237" s="16" t="str">
        <f>IF(ISBLANK(Analysis!C4238),"",Analysis!C4238)</f>
        <v/>
      </c>
      <c r="B4237" s="16" t="str">
        <f>IF(ISBLANK(Analysis!B4238),"",Analysis!B4238)</f>
        <v/>
      </c>
    </row>
    <row r="4238" spans="1:2" x14ac:dyDescent="0.25">
      <c r="A4238" s="16" t="str">
        <f>IF(ISBLANK(Analysis!C4239),"",Analysis!C4239)</f>
        <v/>
      </c>
      <c r="B4238" s="16" t="str">
        <f>IF(ISBLANK(Analysis!B4239),"",Analysis!B4239)</f>
        <v/>
      </c>
    </row>
    <row r="4239" spans="1:2" x14ac:dyDescent="0.25">
      <c r="A4239" s="16" t="str">
        <f>IF(ISBLANK(Analysis!C4240),"",Analysis!C4240)</f>
        <v/>
      </c>
      <c r="B4239" s="16" t="str">
        <f>IF(ISBLANK(Analysis!B4240),"",Analysis!B4240)</f>
        <v/>
      </c>
    </row>
    <row r="4240" spans="1:2" x14ac:dyDescent="0.25">
      <c r="A4240" s="16" t="str">
        <f>IF(ISBLANK(Analysis!C4241),"",Analysis!C4241)</f>
        <v/>
      </c>
      <c r="B4240" s="16" t="str">
        <f>IF(ISBLANK(Analysis!B4241),"",Analysis!B4241)</f>
        <v/>
      </c>
    </row>
    <row r="4241" spans="1:2" x14ac:dyDescent="0.25">
      <c r="A4241" s="16" t="str">
        <f>IF(ISBLANK(Analysis!C4242),"",Analysis!C4242)</f>
        <v/>
      </c>
      <c r="B4241" s="16" t="str">
        <f>IF(ISBLANK(Analysis!B4242),"",Analysis!B4242)</f>
        <v/>
      </c>
    </row>
    <row r="4242" spans="1:2" x14ac:dyDescent="0.25">
      <c r="A4242" s="16" t="str">
        <f>IF(ISBLANK(Analysis!C4243),"",Analysis!C4243)</f>
        <v/>
      </c>
      <c r="B4242" s="16" t="str">
        <f>IF(ISBLANK(Analysis!B4243),"",Analysis!B4243)</f>
        <v/>
      </c>
    </row>
    <row r="4243" spans="1:2" x14ac:dyDescent="0.25">
      <c r="A4243" s="16" t="str">
        <f>IF(ISBLANK(Analysis!C4244),"",Analysis!C4244)</f>
        <v/>
      </c>
      <c r="B4243" s="16" t="str">
        <f>IF(ISBLANK(Analysis!B4244),"",Analysis!B4244)</f>
        <v/>
      </c>
    </row>
    <row r="4244" spans="1:2" x14ac:dyDescent="0.25">
      <c r="A4244" s="16" t="str">
        <f>IF(ISBLANK(Analysis!C4245),"",Analysis!C4245)</f>
        <v/>
      </c>
      <c r="B4244" s="16" t="str">
        <f>IF(ISBLANK(Analysis!B4245),"",Analysis!B4245)</f>
        <v/>
      </c>
    </row>
    <row r="4245" spans="1:2" x14ac:dyDescent="0.25">
      <c r="A4245" s="16" t="str">
        <f>IF(ISBLANK(Analysis!C4246),"",Analysis!C4246)</f>
        <v/>
      </c>
      <c r="B4245" s="16" t="str">
        <f>IF(ISBLANK(Analysis!B4246),"",Analysis!B4246)</f>
        <v/>
      </c>
    </row>
    <row r="4246" spans="1:2" x14ac:dyDescent="0.25">
      <c r="A4246" s="16" t="str">
        <f>IF(ISBLANK(Analysis!C4247),"",Analysis!C4247)</f>
        <v/>
      </c>
      <c r="B4246" s="16" t="str">
        <f>IF(ISBLANK(Analysis!B4247),"",Analysis!B4247)</f>
        <v/>
      </c>
    </row>
    <row r="4247" spans="1:2" x14ac:dyDescent="0.25">
      <c r="A4247" s="16" t="str">
        <f>IF(ISBLANK(Analysis!C4248),"",Analysis!C4248)</f>
        <v/>
      </c>
      <c r="B4247" s="16" t="str">
        <f>IF(ISBLANK(Analysis!B4248),"",Analysis!B4248)</f>
        <v/>
      </c>
    </row>
    <row r="4248" spans="1:2" x14ac:dyDescent="0.25">
      <c r="A4248" s="16" t="str">
        <f>IF(ISBLANK(Analysis!C4249),"",Analysis!C4249)</f>
        <v/>
      </c>
      <c r="B4248" s="16" t="str">
        <f>IF(ISBLANK(Analysis!B4249),"",Analysis!B4249)</f>
        <v/>
      </c>
    </row>
    <row r="4249" spans="1:2" x14ac:dyDescent="0.25">
      <c r="A4249" s="16" t="str">
        <f>IF(ISBLANK(Analysis!C4250),"",Analysis!C4250)</f>
        <v/>
      </c>
      <c r="B4249" s="16" t="str">
        <f>IF(ISBLANK(Analysis!B4250),"",Analysis!B4250)</f>
        <v/>
      </c>
    </row>
    <row r="4250" spans="1:2" x14ac:dyDescent="0.25">
      <c r="A4250" s="16" t="str">
        <f>IF(ISBLANK(Analysis!C4251),"",Analysis!C4251)</f>
        <v/>
      </c>
      <c r="B4250" s="16" t="str">
        <f>IF(ISBLANK(Analysis!B4251),"",Analysis!B4251)</f>
        <v/>
      </c>
    </row>
    <row r="4251" spans="1:2" x14ac:dyDescent="0.25">
      <c r="A4251" s="16" t="str">
        <f>IF(ISBLANK(Analysis!C4252),"",Analysis!C4252)</f>
        <v/>
      </c>
      <c r="B4251" s="16" t="str">
        <f>IF(ISBLANK(Analysis!B4252),"",Analysis!B4252)</f>
        <v/>
      </c>
    </row>
    <row r="4252" spans="1:2" x14ac:dyDescent="0.25">
      <c r="A4252" s="16" t="str">
        <f>IF(ISBLANK(Analysis!C4253),"",Analysis!C4253)</f>
        <v/>
      </c>
      <c r="B4252" s="16" t="str">
        <f>IF(ISBLANK(Analysis!B4253),"",Analysis!B4253)</f>
        <v/>
      </c>
    </row>
    <row r="4253" spans="1:2" x14ac:dyDescent="0.25">
      <c r="A4253" s="16" t="str">
        <f>IF(ISBLANK(Analysis!C4254),"",Analysis!C4254)</f>
        <v/>
      </c>
      <c r="B4253" s="16" t="str">
        <f>IF(ISBLANK(Analysis!B4254),"",Analysis!B4254)</f>
        <v/>
      </c>
    </row>
    <row r="4254" spans="1:2" x14ac:dyDescent="0.25">
      <c r="A4254" s="16" t="str">
        <f>IF(ISBLANK(Analysis!C4255),"",Analysis!C4255)</f>
        <v/>
      </c>
      <c r="B4254" s="16" t="str">
        <f>IF(ISBLANK(Analysis!B4255),"",Analysis!B4255)</f>
        <v/>
      </c>
    </row>
    <row r="4255" spans="1:2" x14ac:dyDescent="0.25">
      <c r="A4255" s="16" t="str">
        <f>IF(ISBLANK(Analysis!C4256),"",Analysis!C4256)</f>
        <v/>
      </c>
      <c r="B4255" s="16" t="str">
        <f>IF(ISBLANK(Analysis!B4256),"",Analysis!B4256)</f>
        <v/>
      </c>
    </row>
    <row r="4256" spans="1:2" x14ac:dyDescent="0.25">
      <c r="A4256" s="16" t="str">
        <f>IF(ISBLANK(Analysis!C4257),"",Analysis!C4257)</f>
        <v/>
      </c>
      <c r="B4256" s="16" t="str">
        <f>IF(ISBLANK(Analysis!B4257),"",Analysis!B4257)</f>
        <v/>
      </c>
    </row>
    <row r="4257" spans="1:2" x14ac:dyDescent="0.25">
      <c r="A4257" s="16" t="str">
        <f>IF(ISBLANK(Analysis!C4258),"",Analysis!C4258)</f>
        <v/>
      </c>
      <c r="B4257" s="16" t="str">
        <f>IF(ISBLANK(Analysis!B4258),"",Analysis!B4258)</f>
        <v/>
      </c>
    </row>
    <row r="4258" spans="1:2" x14ac:dyDescent="0.25">
      <c r="A4258" s="16" t="str">
        <f>IF(ISBLANK(Analysis!C4259),"",Analysis!C4259)</f>
        <v/>
      </c>
      <c r="B4258" s="16" t="str">
        <f>IF(ISBLANK(Analysis!B4259),"",Analysis!B4259)</f>
        <v/>
      </c>
    </row>
    <row r="4259" spans="1:2" x14ac:dyDescent="0.25">
      <c r="A4259" s="16" t="str">
        <f>IF(ISBLANK(Analysis!C4260),"",Analysis!C4260)</f>
        <v/>
      </c>
      <c r="B4259" s="16" t="str">
        <f>IF(ISBLANK(Analysis!B4260),"",Analysis!B4260)</f>
        <v/>
      </c>
    </row>
    <row r="4260" spans="1:2" x14ac:dyDescent="0.25">
      <c r="A4260" s="16" t="str">
        <f>IF(ISBLANK(Analysis!C4261),"",Analysis!C4261)</f>
        <v/>
      </c>
      <c r="B4260" s="16" t="str">
        <f>IF(ISBLANK(Analysis!B4261),"",Analysis!B4261)</f>
        <v/>
      </c>
    </row>
    <row r="4261" spans="1:2" x14ac:dyDescent="0.25">
      <c r="A4261" s="16" t="str">
        <f>IF(ISBLANK(Analysis!C4262),"",Analysis!C4262)</f>
        <v/>
      </c>
      <c r="B4261" s="16" t="str">
        <f>IF(ISBLANK(Analysis!B4262),"",Analysis!B4262)</f>
        <v/>
      </c>
    </row>
    <row r="4262" spans="1:2" x14ac:dyDescent="0.25">
      <c r="A4262" s="16" t="str">
        <f>IF(ISBLANK(Analysis!C4263),"",Analysis!C4263)</f>
        <v/>
      </c>
      <c r="B4262" s="16" t="str">
        <f>IF(ISBLANK(Analysis!B4263),"",Analysis!B4263)</f>
        <v/>
      </c>
    </row>
    <row r="4263" spans="1:2" x14ac:dyDescent="0.25">
      <c r="A4263" s="16" t="str">
        <f>IF(ISBLANK(Analysis!C4264),"",Analysis!C4264)</f>
        <v/>
      </c>
      <c r="B4263" s="16" t="str">
        <f>IF(ISBLANK(Analysis!B4264),"",Analysis!B4264)</f>
        <v/>
      </c>
    </row>
    <row r="4264" spans="1:2" x14ac:dyDescent="0.25">
      <c r="A4264" s="16" t="str">
        <f>IF(ISBLANK(Analysis!C4265),"",Analysis!C4265)</f>
        <v/>
      </c>
      <c r="B4264" s="16" t="str">
        <f>IF(ISBLANK(Analysis!B4265),"",Analysis!B4265)</f>
        <v/>
      </c>
    </row>
    <row r="4265" spans="1:2" x14ac:dyDescent="0.25">
      <c r="A4265" s="16" t="str">
        <f>IF(ISBLANK(Analysis!C4266),"",Analysis!C4266)</f>
        <v/>
      </c>
      <c r="B4265" s="16" t="str">
        <f>IF(ISBLANK(Analysis!B4266),"",Analysis!B4266)</f>
        <v/>
      </c>
    </row>
    <row r="4266" spans="1:2" x14ac:dyDescent="0.25">
      <c r="A4266" s="16" t="str">
        <f>IF(ISBLANK(Analysis!C4267),"",Analysis!C4267)</f>
        <v/>
      </c>
      <c r="B4266" s="16" t="str">
        <f>IF(ISBLANK(Analysis!B4267),"",Analysis!B4267)</f>
        <v/>
      </c>
    </row>
    <row r="4267" spans="1:2" x14ac:dyDescent="0.25">
      <c r="A4267" s="16" t="str">
        <f>IF(ISBLANK(Analysis!C4268),"",Analysis!C4268)</f>
        <v/>
      </c>
      <c r="B4267" s="16" t="str">
        <f>IF(ISBLANK(Analysis!B4268),"",Analysis!B4268)</f>
        <v/>
      </c>
    </row>
    <row r="4268" spans="1:2" x14ac:dyDescent="0.25">
      <c r="A4268" s="16" t="str">
        <f>IF(ISBLANK(Analysis!C4269),"",Analysis!C4269)</f>
        <v/>
      </c>
      <c r="B4268" s="16" t="str">
        <f>IF(ISBLANK(Analysis!B4269),"",Analysis!B4269)</f>
        <v/>
      </c>
    </row>
    <row r="4269" spans="1:2" x14ac:dyDescent="0.25">
      <c r="A4269" s="16" t="str">
        <f>IF(ISBLANK(Analysis!C4270),"",Analysis!C4270)</f>
        <v/>
      </c>
      <c r="B4269" s="16" t="str">
        <f>IF(ISBLANK(Analysis!B4270),"",Analysis!B4270)</f>
        <v/>
      </c>
    </row>
    <row r="4270" spans="1:2" x14ac:dyDescent="0.25">
      <c r="A4270" s="16" t="str">
        <f>IF(ISBLANK(Analysis!C4271),"",Analysis!C4271)</f>
        <v/>
      </c>
      <c r="B4270" s="16" t="str">
        <f>IF(ISBLANK(Analysis!B4271),"",Analysis!B4271)</f>
        <v/>
      </c>
    </row>
    <row r="4271" spans="1:2" x14ac:dyDescent="0.25">
      <c r="A4271" s="16" t="str">
        <f>IF(ISBLANK(Analysis!C4272),"",Analysis!C4272)</f>
        <v/>
      </c>
      <c r="B4271" s="16" t="str">
        <f>IF(ISBLANK(Analysis!B4272),"",Analysis!B4272)</f>
        <v/>
      </c>
    </row>
    <row r="4272" spans="1:2" x14ac:dyDescent="0.25">
      <c r="A4272" s="16" t="str">
        <f>IF(ISBLANK(Analysis!C4273),"",Analysis!C4273)</f>
        <v/>
      </c>
      <c r="B4272" s="16" t="str">
        <f>IF(ISBLANK(Analysis!B4273),"",Analysis!B4273)</f>
        <v/>
      </c>
    </row>
    <row r="4273" spans="1:2" x14ac:dyDescent="0.25">
      <c r="A4273" s="16" t="str">
        <f>IF(ISBLANK(Analysis!C4274),"",Analysis!C4274)</f>
        <v/>
      </c>
      <c r="B4273" s="16" t="str">
        <f>IF(ISBLANK(Analysis!B4274),"",Analysis!B4274)</f>
        <v/>
      </c>
    </row>
    <row r="4274" spans="1:2" x14ac:dyDescent="0.25">
      <c r="A4274" s="16" t="str">
        <f>IF(ISBLANK(Analysis!C4275),"",Analysis!C4275)</f>
        <v/>
      </c>
      <c r="B4274" s="16" t="str">
        <f>IF(ISBLANK(Analysis!B4275),"",Analysis!B4275)</f>
        <v/>
      </c>
    </row>
    <row r="4275" spans="1:2" x14ac:dyDescent="0.25">
      <c r="A4275" s="16" t="str">
        <f>IF(ISBLANK(Analysis!C4276),"",Analysis!C4276)</f>
        <v/>
      </c>
      <c r="B4275" s="16" t="str">
        <f>IF(ISBLANK(Analysis!B4276),"",Analysis!B4276)</f>
        <v/>
      </c>
    </row>
    <row r="4276" spans="1:2" x14ac:dyDescent="0.25">
      <c r="A4276" s="16" t="str">
        <f>IF(ISBLANK(Analysis!C4277),"",Analysis!C4277)</f>
        <v/>
      </c>
      <c r="B4276" s="16" t="str">
        <f>IF(ISBLANK(Analysis!B4277),"",Analysis!B4277)</f>
        <v/>
      </c>
    </row>
    <row r="4277" spans="1:2" x14ac:dyDescent="0.25">
      <c r="A4277" s="16" t="str">
        <f>IF(ISBLANK(Analysis!C4278),"",Analysis!C4278)</f>
        <v/>
      </c>
      <c r="B4277" s="16" t="str">
        <f>IF(ISBLANK(Analysis!B4278),"",Analysis!B4278)</f>
        <v/>
      </c>
    </row>
    <row r="4278" spans="1:2" x14ac:dyDescent="0.25">
      <c r="A4278" s="16" t="str">
        <f>IF(ISBLANK(Analysis!C4279),"",Analysis!C4279)</f>
        <v/>
      </c>
      <c r="B4278" s="16" t="str">
        <f>IF(ISBLANK(Analysis!B4279),"",Analysis!B4279)</f>
        <v/>
      </c>
    </row>
    <row r="4279" spans="1:2" x14ac:dyDescent="0.25">
      <c r="A4279" s="16" t="str">
        <f>IF(ISBLANK(Analysis!C4280),"",Analysis!C4280)</f>
        <v/>
      </c>
      <c r="B4279" s="16" t="str">
        <f>IF(ISBLANK(Analysis!B4280),"",Analysis!B4280)</f>
        <v/>
      </c>
    </row>
    <row r="4280" spans="1:2" x14ac:dyDescent="0.25">
      <c r="A4280" s="16" t="str">
        <f>IF(ISBLANK(Analysis!C4281),"",Analysis!C4281)</f>
        <v/>
      </c>
      <c r="B4280" s="16" t="str">
        <f>IF(ISBLANK(Analysis!B4281),"",Analysis!B4281)</f>
        <v/>
      </c>
    </row>
    <row r="4281" spans="1:2" x14ac:dyDescent="0.25">
      <c r="A4281" s="16" t="str">
        <f>IF(ISBLANK(Analysis!C4282),"",Analysis!C4282)</f>
        <v/>
      </c>
      <c r="B4281" s="16" t="str">
        <f>IF(ISBLANK(Analysis!B4282),"",Analysis!B4282)</f>
        <v/>
      </c>
    </row>
    <row r="4282" spans="1:2" x14ac:dyDescent="0.25">
      <c r="A4282" s="16" t="str">
        <f>IF(ISBLANK(Analysis!C4283),"",Analysis!C4283)</f>
        <v/>
      </c>
      <c r="B4282" s="16" t="str">
        <f>IF(ISBLANK(Analysis!B4283),"",Analysis!B4283)</f>
        <v/>
      </c>
    </row>
    <row r="4283" spans="1:2" x14ac:dyDescent="0.25">
      <c r="A4283" s="16" t="str">
        <f>IF(ISBLANK(Analysis!C4284),"",Analysis!C4284)</f>
        <v/>
      </c>
      <c r="B4283" s="16" t="str">
        <f>IF(ISBLANK(Analysis!B4284),"",Analysis!B4284)</f>
        <v/>
      </c>
    </row>
    <row r="4284" spans="1:2" x14ac:dyDescent="0.25">
      <c r="A4284" s="16" t="str">
        <f>IF(ISBLANK(Analysis!C4285),"",Analysis!C4285)</f>
        <v/>
      </c>
      <c r="B4284" s="16" t="str">
        <f>IF(ISBLANK(Analysis!B4285),"",Analysis!B4285)</f>
        <v/>
      </c>
    </row>
    <row r="4285" spans="1:2" x14ac:dyDescent="0.25">
      <c r="A4285" s="16" t="str">
        <f>IF(ISBLANK(Analysis!C4286),"",Analysis!C4286)</f>
        <v/>
      </c>
      <c r="B4285" s="16" t="str">
        <f>IF(ISBLANK(Analysis!B4286),"",Analysis!B4286)</f>
        <v/>
      </c>
    </row>
    <row r="4286" spans="1:2" x14ac:dyDescent="0.25">
      <c r="A4286" s="16" t="str">
        <f>IF(ISBLANK(Analysis!C4287),"",Analysis!C4287)</f>
        <v/>
      </c>
      <c r="B4286" s="16" t="str">
        <f>IF(ISBLANK(Analysis!B4287),"",Analysis!B4287)</f>
        <v/>
      </c>
    </row>
    <row r="4287" spans="1:2" x14ac:dyDescent="0.25">
      <c r="A4287" s="16" t="str">
        <f>IF(ISBLANK(Analysis!C4288),"",Analysis!C4288)</f>
        <v/>
      </c>
      <c r="B4287" s="16" t="str">
        <f>IF(ISBLANK(Analysis!B4288),"",Analysis!B4288)</f>
        <v/>
      </c>
    </row>
    <row r="4288" spans="1:2" x14ac:dyDescent="0.25">
      <c r="A4288" s="16" t="str">
        <f>IF(ISBLANK(Analysis!C4289),"",Analysis!C4289)</f>
        <v/>
      </c>
      <c r="B4288" s="16" t="str">
        <f>IF(ISBLANK(Analysis!B4289),"",Analysis!B4289)</f>
        <v/>
      </c>
    </row>
    <row r="4289" spans="1:2" x14ac:dyDescent="0.25">
      <c r="A4289" s="16" t="str">
        <f>IF(ISBLANK(Analysis!C4290),"",Analysis!C4290)</f>
        <v/>
      </c>
      <c r="B4289" s="16" t="str">
        <f>IF(ISBLANK(Analysis!B4290),"",Analysis!B4290)</f>
        <v/>
      </c>
    </row>
    <row r="4290" spans="1:2" x14ac:dyDescent="0.25">
      <c r="A4290" s="16" t="str">
        <f>IF(ISBLANK(Analysis!C4291),"",Analysis!C4291)</f>
        <v/>
      </c>
      <c r="B4290" s="16" t="str">
        <f>IF(ISBLANK(Analysis!B4291),"",Analysis!B4291)</f>
        <v/>
      </c>
    </row>
    <row r="4291" spans="1:2" x14ac:dyDescent="0.25">
      <c r="A4291" s="16" t="str">
        <f>IF(ISBLANK(Analysis!C4292),"",Analysis!C4292)</f>
        <v/>
      </c>
      <c r="B4291" s="16" t="str">
        <f>IF(ISBLANK(Analysis!B4292),"",Analysis!B4292)</f>
        <v/>
      </c>
    </row>
    <row r="4292" spans="1:2" x14ac:dyDescent="0.25">
      <c r="A4292" s="16" t="str">
        <f>IF(ISBLANK(Analysis!C4293),"",Analysis!C4293)</f>
        <v/>
      </c>
      <c r="B4292" s="16" t="str">
        <f>IF(ISBLANK(Analysis!B4293),"",Analysis!B4293)</f>
        <v/>
      </c>
    </row>
    <row r="4293" spans="1:2" x14ac:dyDescent="0.25">
      <c r="A4293" s="16" t="str">
        <f>IF(ISBLANK(Analysis!C4294),"",Analysis!C4294)</f>
        <v/>
      </c>
      <c r="B4293" s="16" t="str">
        <f>IF(ISBLANK(Analysis!B4294),"",Analysis!B4294)</f>
        <v/>
      </c>
    </row>
    <row r="4294" spans="1:2" x14ac:dyDescent="0.25">
      <c r="A4294" s="16" t="str">
        <f>IF(ISBLANK(Analysis!C4295),"",Analysis!C4295)</f>
        <v/>
      </c>
      <c r="B4294" s="16" t="str">
        <f>IF(ISBLANK(Analysis!B4295),"",Analysis!B4295)</f>
        <v/>
      </c>
    </row>
    <row r="4295" spans="1:2" x14ac:dyDescent="0.25">
      <c r="A4295" s="16" t="str">
        <f>IF(ISBLANK(Analysis!C4296),"",Analysis!C4296)</f>
        <v/>
      </c>
      <c r="B4295" s="16" t="str">
        <f>IF(ISBLANK(Analysis!B4296),"",Analysis!B4296)</f>
        <v/>
      </c>
    </row>
    <row r="4296" spans="1:2" x14ac:dyDescent="0.25">
      <c r="A4296" s="16" t="str">
        <f>IF(ISBLANK(Analysis!C4297),"",Analysis!C4297)</f>
        <v/>
      </c>
      <c r="B4296" s="16" t="str">
        <f>IF(ISBLANK(Analysis!B4297),"",Analysis!B4297)</f>
        <v/>
      </c>
    </row>
    <row r="4297" spans="1:2" x14ac:dyDescent="0.25">
      <c r="A4297" s="16" t="str">
        <f>IF(ISBLANK(Analysis!C4298),"",Analysis!C4298)</f>
        <v/>
      </c>
      <c r="B4297" s="16" t="str">
        <f>IF(ISBLANK(Analysis!B4298),"",Analysis!B4298)</f>
        <v/>
      </c>
    </row>
    <row r="4298" spans="1:2" x14ac:dyDescent="0.25">
      <c r="A4298" s="16" t="str">
        <f>IF(ISBLANK(Analysis!C4299),"",Analysis!C4299)</f>
        <v/>
      </c>
      <c r="B4298" s="16" t="str">
        <f>IF(ISBLANK(Analysis!B4299),"",Analysis!B4299)</f>
        <v/>
      </c>
    </row>
    <row r="4299" spans="1:2" x14ac:dyDescent="0.25">
      <c r="A4299" s="16" t="str">
        <f>IF(ISBLANK(Analysis!C4300),"",Analysis!C4300)</f>
        <v/>
      </c>
      <c r="B4299" s="16" t="str">
        <f>IF(ISBLANK(Analysis!B4300),"",Analysis!B4300)</f>
        <v/>
      </c>
    </row>
    <row r="4300" spans="1:2" x14ac:dyDescent="0.25">
      <c r="A4300" s="16" t="str">
        <f>IF(ISBLANK(Analysis!C4301),"",Analysis!C4301)</f>
        <v/>
      </c>
      <c r="B4300" s="16" t="str">
        <f>IF(ISBLANK(Analysis!B4301),"",Analysis!B4301)</f>
        <v/>
      </c>
    </row>
    <row r="4301" spans="1:2" x14ac:dyDescent="0.25">
      <c r="A4301" s="16" t="str">
        <f>IF(ISBLANK(Analysis!C4302),"",Analysis!C4302)</f>
        <v/>
      </c>
      <c r="B4301" s="16" t="str">
        <f>IF(ISBLANK(Analysis!B4302),"",Analysis!B4302)</f>
        <v/>
      </c>
    </row>
    <row r="4302" spans="1:2" x14ac:dyDescent="0.25">
      <c r="A4302" s="16" t="str">
        <f>IF(ISBLANK(Analysis!C4303),"",Analysis!C4303)</f>
        <v/>
      </c>
      <c r="B4302" s="16" t="str">
        <f>IF(ISBLANK(Analysis!B4303),"",Analysis!B4303)</f>
        <v/>
      </c>
    </row>
    <row r="4303" spans="1:2" x14ac:dyDescent="0.25">
      <c r="A4303" s="16" t="str">
        <f>IF(ISBLANK(Analysis!C4304),"",Analysis!C4304)</f>
        <v/>
      </c>
      <c r="B4303" s="16" t="str">
        <f>IF(ISBLANK(Analysis!B4304),"",Analysis!B4304)</f>
        <v/>
      </c>
    </row>
    <row r="4304" spans="1:2" x14ac:dyDescent="0.25">
      <c r="A4304" s="16" t="str">
        <f>IF(ISBLANK(Analysis!C4305),"",Analysis!C4305)</f>
        <v/>
      </c>
      <c r="B4304" s="16" t="str">
        <f>IF(ISBLANK(Analysis!B4305),"",Analysis!B4305)</f>
        <v/>
      </c>
    </row>
    <row r="4305" spans="1:2" x14ac:dyDescent="0.25">
      <c r="A4305" s="16" t="str">
        <f>IF(ISBLANK(Analysis!C4306),"",Analysis!C4306)</f>
        <v/>
      </c>
      <c r="B4305" s="16" t="str">
        <f>IF(ISBLANK(Analysis!B4306),"",Analysis!B4306)</f>
        <v/>
      </c>
    </row>
    <row r="4306" spans="1:2" x14ac:dyDescent="0.25">
      <c r="A4306" s="16" t="str">
        <f>IF(ISBLANK(Analysis!C4307),"",Analysis!C4307)</f>
        <v/>
      </c>
      <c r="B4306" s="16" t="str">
        <f>IF(ISBLANK(Analysis!B4307),"",Analysis!B4307)</f>
        <v/>
      </c>
    </row>
    <row r="4307" spans="1:2" x14ac:dyDescent="0.25">
      <c r="A4307" s="16" t="str">
        <f>IF(ISBLANK(Analysis!C4308),"",Analysis!C4308)</f>
        <v/>
      </c>
      <c r="B4307" s="16" t="str">
        <f>IF(ISBLANK(Analysis!B4308),"",Analysis!B4308)</f>
        <v/>
      </c>
    </row>
    <row r="4308" spans="1:2" x14ac:dyDescent="0.25">
      <c r="A4308" s="16" t="str">
        <f>IF(ISBLANK(Analysis!C4309),"",Analysis!C4309)</f>
        <v/>
      </c>
      <c r="B4308" s="16" t="str">
        <f>IF(ISBLANK(Analysis!B4309),"",Analysis!B4309)</f>
        <v/>
      </c>
    </row>
    <row r="4309" spans="1:2" x14ac:dyDescent="0.25">
      <c r="A4309" s="16" t="str">
        <f>IF(ISBLANK(Analysis!C4310),"",Analysis!C4310)</f>
        <v/>
      </c>
      <c r="B4309" s="16" t="str">
        <f>IF(ISBLANK(Analysis!B4310),"",Analysis!B4310)</f>
        <v/>
      </c>
    </row>
    <row r="4310" spans="1:2" x14ac:dyDescent="0.25">
      <c r="A4310" s="16" t="str">
        <f>IF(ISBLANK(Analysis!C4311),"",Analysis!C4311)</f>
        <v/>
      </c>
      <c r="B4310" s="16" t="str">
        <f>IF(ISBLANK(Analysis!B4311),"",Analysis!B4311)</f>
        <v/>
      </c>
    </row>
    <row r="4311" spans="1:2" x14ac:dyDescent="0.25">
      <c r="A4311" s="16" t="str">
        <f>IF(ISBLANK(Analysis!C4312),"",Analysis!C4312)</f>
        <v/>
      </c>
      <c r="B4311" s="16" t="str">
        <f>IF(ISBLANK(Analysis!B4312),"",Analysis!B4312)</f>
        <v/>
      </c>
    </row>
    <row r="4312" spans="1:2" x14ac:dyDescent="0.25">
      <c r="A4312" s="16" t="str">
        <f>IF(ISBLANK(Analysis!C4313),"",Analysis!C4313)</f>
        <v/>
      </c>
      <c r="B4312" s="16" t="str">
        <f>IF(ISBLANK(Analysis!B4313),"",Analysis!B4313)</f>
        <v/>
      </c>
    </row>
    <row r="4313" spans="1:2" x14ac:dyDescent="0.25">
      <c r="A4313" s="16" t="str">
        <f>IF(ISBLANK(Analysis!C4314),"",Analysis!C4314)</f>
        <v/>
      </c>
      <c r="B4313" s="16" t="str">
        <f>IF(ISBLANK(Analysis!B4314),"",Analysis!B4314)</f>
        <v/>
      </c>
    </row>
    <row r="4314" spans="1:2" x14ac:dyDescent="0.25">
      <c r="A4314" s="16" t="str">
        <f>IF(ISBLANK(Analysis!C4315),"",Analysis!C4315)</f>
        <v/>
      </c>
      <c r="B4314" s="16" t="str">
        <f>IF(ISBLANK(Analysis!B4315),"",Analysis!B4315)</f>
        <v/>
      </c>
    </row>
    <row r="4315" spans="1:2" x14ac:dyDescent="0.25">
      <c r="A4315" s="16" t="str">
        <f>IF(ISBLANK(Analysis!C4316),"",Analysis!C4316)</f>
        <v/>
      </c>
      <c r="B4315" s="16" t="str">
        <f>IF(ISBLANK(Analysis!B4316),"",Analysis!B4316)</f>
        <v/>
      </c>
    </row>
    <row r="4316" spans="1:2" x14ac:dyDescent="0.25">
      <c r="A4316" s="16" t="str">
        <f>IF(ISBLANK(Analysis!C4317),"",Analysis!C4317)</f>
        <v/>
      </c>
      <c r="B4316" s="16" t="str">
        <f>IF(ISBLANK(Analysis!B4317),"",Analysis!B4317)</f>
        <v/>
      </c>
    </row>
    <row r="4317" spans="1:2" x14ac:dyDescent="0.25">
      <c r="A4317" s="16" t="str">
        <f>IF(ISBLANK(Analysis!C4318),"",Analysis!C4318)</f>
        <v/>
      </c>
      <c r="B4317" s="16" t="str">
        <f>IF(ISBLANK(Analysis!B4318),"",Analysis!B4318)</f>
        <v/>
      </c>
    </row>
    <row r="4318" spans="1:2" x14ac:dyDescent="0.25">
      <c r="A4318" s="16" t="str">
        <f>IF(ISBLANK(Analysis!C4319),"",Analysis!C4319)</f>
        <v/>
      </c>
      <c r="B4318" s="16" t="str">
        <f>IF(ISBLANK(Analysis!B4319),"",Analysis!B4319)</f>
        <v/>
      </c>
    </row>
    <row r="4319" spans="1:2" x14ac:dyDescent="0.25">
      <c r="A4319" s="16" t="str">
        <f>IF(ISBLANK(Analysis!C4320),"",Analysis!C4320)</f>
        <v/>
      </c>
      <c r="B4319" s="16" t="str">
        <f>IF(ISBLANK(Analysis!B4320),"",Analysis!B4320)</f>
        <v/>
      </c>
    </row>
    <row r="4320" spans="1:2" x14ac:dyDescent="0.25">
      <c r="A4320" s="16" t="str">
        <f>IF(ISBLANK(Analysis!C4321),"",Analysis!C4321)</f>
        <v/>
      </c>
      <c r="B4320" s="16" t="str">
        <f>IF(ISBLANK(Analysis!B4321),"",Analysis!B4321)</f>
        <v/>
      </c>
    </row>
    <row r="4321" spans="1:2" x14ac:dyDescent="0.25">
      <c r="A4321" s="16" t="str">
        <f>IF(ISBLANK(Analysis!C4322),"",Analysis!C4322)</f>
        <v/>
      </c>
      <c r="B4321" s="16" t="str">
        <f>IF(ISBLANK(Analysis!B4322),"",Analysis!B4322)</f>
        <v/>
      </c>
    </row>
    <row r="4322" spans="1:2" x14ac:dyDescent="0.25">
      <c r="A4322" s="16" t="str">
        <f>IF(ISBLANK(Analysis!C4323),"",Analysis!C4323)</f>
        <v/>
      </c>
      <c r="B4322" s="16" t="str">
        <f>IF(ISBLANK(Analysis!B4323),"",Analysis!B4323)</f>
        <v/>
      </c>
    </row>
    <row r="4323" spans="1:2" x14ac:dyDescent="0.25">
      <c r="A4323" s="16" t="str">
        <f>IF(ISBLANK(Analysis!C4324),"",Analysis!C4324)</f>
        <v/>
      </c>
      <c r="B4323" s="16" t="str">
        <f>IF(ISBLANK(Analysis!B4324),"",Analysis!B4324)</f>
        <v/>
      </c>
    </row>
    <row r="4324" spans="1:2" x14ac:dyDescent="0.25">
      <c r="A4324" s="16" t="str">
        <f>IF(ISBLANK(Analysis!C4325),"",Analysis!C4325)</f>
        <v/>
      </c>
      <c r="B4324" s="16" t="str">
        <f>IF(ISBLANK(Analysis!B4325),"",Analysis!B4325)</f>
        <v/>
      </c>
    </row>
    <row r="4325" spans="1:2" x14ac:dyDescent="0.25">
      <c r="A4325" s="16" t="str">
        <f>IF(ISBLANK(Analysis!C4326),"",Analysis!C4326)</f>
        <v/>
      </c>
      <c r="B4325" s="16" t="str">
        <f>IF(ISBLANK(Analysis!B4326),"",Analysis!B4326)</f>
        <v/>
      </c>
    </row>
    <row r="4326" spans="1:2" x14ac:dyDescent="0.25">
      <c r="A4326" s="16" t="str">
        <f>IF(ISBLANK(Analysis!C4327),"",Analysis!C4327)</f>
        <v/>
      </c>
      <c r="B4326" s="16" t="str">
        <f>IF(ISBLANK(Analysis!B4327),"",Analysis!B4327)</f>
        <v/>
      </c>
    </row>
    <row r="4327" spans="1:2" x14ac:dyDescent="0.25">
      <c r="A4327" s="16" t="str">
        <f>IF(ISBLANK(Analysis!C4328),"",Analysis!C4328)</f>
        <v/>
      </c>
      <c r="B4327" s="16" t="str">
        <f>IF(ISBLANK(Analysis!B4328),"",Analysis!B4328)</f>
        <v/>
      </c>
    </row>
    <row r="4328" spans="1:2" x14ac:dyDescent="0.25">
      <c r="A4328" s="16" t="str">
        <f>IF(ISBLANK(Analysis!C4329),"",Analysis!C4329)</f>
        <v/>
      </c>
      <c r="B4328" s="16" t="str">
        <f>IF(ISBLANK(Analysis!B4329),"",Analysis!B4329)</f>
        <v/>
      </c>
    </row>
    <row r="4329" spans="1:2" x14ac:dyDescent="0.25">
      <c r="A4329" s="16" t="str">
        <f>IF(ISBLANK(Analysis!C4330),"",Analysis!C4330)</f>
        <v/>
      </c>
      <c r="B4329" s="16" t="str">
        <f>IF(ISBLANK(Analysis!B4330),"",Analysis!B4330)</f>
        <v/>
      </c>
    </row>
    <row r="4330" spans="1:2" x14ac:dyDescent="0.25">
      <c r="A4330" s="16" t="str">
        <f>IF(ISBLANK(Analysis!C4331),"",Analysis!C4331)</f>
        <v/>
      </c>
      <c r="B4330" s="16" t="str">
        <f>IF(ISBLANK(Analysis!B4331),"",Analysis!B4331)</f>
        <v/>
      </c>
    </row>
    <row r="4331" spans="1:2" x14ac:dyDescent="0.25">
      <c r="A4331" s="16" t="str">
        <f>IF(ISBLANK(Analysis!C4332),"",Analysis!C4332)</f>
        <v/>
      </c>
      <c r="B4331" s="16" t="str">
        <f>IF(ISBLANK(Analysis!B4332),"",Analysis!B4332)</f>
        <v/>
      </c>
    </row>
    <row r="4332" spans="1:2" x14ac:dyDescent="0.25">
      <c r="A4332" s="16" t="str">
        <f>IF(ISBLANK(Analysis!C4333),"",Analysis!C4333)</f>
        <v/>
      </c>
      <c r="B4332" s="16" t="str">
        <f>IF(ISBLANK(Analysis!B4333),"",Analysis!B4333)</f>
        <v/>
      </c>
    </row>
    <row r="4333" spans="1:2" x14ac:dyDescent="0.25">
      <c r="A4333" s="16" t="str">
        <f>IF(ISBLANK(Analysis!C4334),"",Analysis!C4334)</f>
        <v/>
      </c>
      <c r="B4333" s="16" t="str">
        <f>IF(ISBLANK(Analysis!B4334),"",Analysis!B4334)</f>
        <v/>
      </c>
    </row>
    <row r="4334" spans="1:2" x14ac:dyDescent="0.25">
      <c r="A4334" s="16" t="str">
        <f>IF(ISBLANK(Analysis!C4335),"",Analysis!C4335)</f>
        <v/>
      </c>
      <c r="B4334" s="16" t="str">
        <f>IF(ISBLANK(Analysis!B4335),"",Analysis!B4335)</f>
        <v/>
      </c>
    </row>
    <row r="4335" spans="1:2" x14ac:dyDescent="0.25">
      <c r="A4335" s="16" t="str">
        <f>IF(ISBLANK(Analysis!C4336),"",Analysis!C4336)</f>
        <v/>
      </c>
      <c r="B4335" s="16" t="str">
        <f>IF(ISBLANK(Analysis!B4336),"",Analysis!B4336)</f>
        <v/>
      </c>
    </row>
    <row r="4336" spans="1:2" x14ac:dyDescent="0.25">
      <c r="A4336" s="16" t="str">
        <f>IF(ISBLANK(Analysis!C4337),"",Analysis!C4337)</f>
        <v/>
      </c>
      <c r="B4336" s="16" t="str">
        <f>IF(ISBLANK(Analysis!B4337),"",Analysis!B4337)</f>
        <v/>
      </c>
    </row>
    <row r="4337" spans="1:2" x14ac:dyDescent="0.25">
      <c r="A4337" s="16" t="str">
        <f>IF(ISBLANK(Analysis!C4338),"",Analysis!C4338)</f>
        <v/>
      </c>
      <c r="B4337" s="16" t="str">
        <f>IF(ISBLANK(Analysis!B4338),"",Analysis!B4338)</f>
        <v/>
      </c>
    </row>
    <row r="4338" spans="1:2" x14ac:dyDescent="0.25">
      <c r="A4338" s="16" t="str">
        <f>IF(ISBLANK(Analysis!C4339),"",Analysis!C4339)</f>
        <v/>
      </c>
      <c r="B4338" s="16" t="str">
        <f>IF(ISBLANK(Analysis!B4339),"",Analysis!B4339)</f>
        <v/>
      </c>
    </row>
    <row r="4339" spans="1:2" x14ac:dyDescent="0.25">
      <c r="A4339" s="16" t="str">
        <f>IF(ISBLANK(Analysis!C4340),"",Analysis!C4340)</f>
        <v/>
      </c>
      <c r="B4339" s="16" t="str">
        <f>IF(ISBLANK(Analysis!B4340),"",Analysis!B4340)</f>
        <v/>
      </c>
    </row>
    <row r="4340" spans="1:2" x14ac:dyDescent="0.25">
      <c r="A4340" s="16" t="str">
        <f>IF(ISBLANK(Analysis!C4341),"",Analysis!C4341)</f>
        <v/>
      </c>
      <c r="B4340" s="16" t="str">
        <f>IF(ISBLANK(Analysis!B4341),"",Analysis!B4341)</f>
        <v/>
      </c>
    </row>
    <row r="4341" spans="1:2" x14ac:dyDescent="0.25">
      <c r="A4341" s="16" t="str">
        <f>IF(ISBLANK(Analysis!C4342),"",Analysis!C4342)</f>
        <v/>
      </c>
      <c r="B4341" s="16" t="str">
        <f>IF(ISBLANK(Analysis!B4342),"",Analysis!B4342)</f>
        <v/>
      </c>
    </row>
    <row r="4342" spans="1:2" x14ac:dyDescent="0.25">
      <c r="A4342" s="16" t="str">
        <f>IF(ISBLANK(Analysis!C4343),"",Analysis!C4343)</f>
        <v/>
      </c>
      <c r="B4342" s="16" t="str">
        <f>IF(ISBLANK(Analysis!B4343),"",Analysis!B4343)</f>
        <v/>
      </c>
    </row>
    <row r="4343" spans="1:2" x14ac:dyDescent="0.25">
      <c r="A4343" s="16" t="str">
        <f>IF(ISBLANK(Analysis!C4344),"",Analysis!C4344)</f>
        <v/>
      </c>
      <c r="B4343" s="16" t="str">
        <f>IF(ISBLANK(Analysis!B4344),"",Analysis!B4344)</f>
        <v/>
      </c>
    </row>
    <row r="4344" spans="1:2" x14ac:dyDescent="0.25">
      <c r="A4344" s="16" t="str">
        <f>IF(ISBLANK(Analysis!C4345),"",Analysis!C4345)</f>
        <v/>
      </c>
      <c r="B4344" s="16" t="str">
        <f>IF(ISBLANK(Analysis!B4345),"",Analysis!B4345)</f>
        <v/>
      </c>
    </row>
    <row r="4345" spans="1:2" x14ac:dyDescent="0.25">
      <c r="A4345" s="16" t="str">
        <f>IF(ISBLANK(Analysis!C4346),"",Analysis!C4346)</f>
        <v/>
      </c>
      <c r="B4345" s="16" t="str">
        <f>IF(ISBLANK(Analysis!B4346),"",Analysis!B4346)</f>
        <v/>
      </c>
    </row>
    <row r="4346" spans="1:2" x14ac:dyDescent="0.25">
      <c r="A4346" s="16" t="str">
        <f>IF(ISBLANK(Analysis!C4347),"",Analysis!C4347)</f>
        <v/>
      </c>
      <c r="B4346" s="16" t="str">
        <f>IF(ISBLANK(Analysis!B4347),"",Analysis!B4347)</f>
        <v/>
      </c>
    </row>
    <row r="4347" spans="1:2" x14ac:dyDescent="0.25">
      <c r="A4347" s="16" t="str">
        <f>IF(ISBLANK(Analysis!C4348),"",Analysis!C4348)</f>
        <v/>
      </c>
      <c r="B4347" s="16" t="str">
        <f>IF(ISBLANK(Analysis!B4348),"",Analysis!B4348)</f>
        <v/>
      </c>
    </row>
    <row r="4348" spans="1:2" x14ac:dyDescent="0.25">
      <c r="A4348" s="16" t="str">
        <f>IF(ISBLANK(Analysis!C4349),"",Analysis!C4349)</f>
        <v/>
      </c>
      <c r="B4348" s="16" t="str">
        <f>IF(ISBLANK(Analysis!B4349),"",Analysis!B4349)</f>
        <v/>
      </c>
    </row>
    <row r="4349" spans="1:2" x14ac:dyDescent="0.25">
      <c r="A4349" s="16" t="str">
        <f>IF(ISBLANK(Analysis!C4350),"",Analysis!C4350)</f>
        <v/>
      </c>
      <c r="B4349" s="16" t="str">
        <f>IF(ISBLANK(Analysis!B4350),"",Analysis!B4350)</f>
        <v/>
      </c>
    </row>
    <row r="4350" spans="1:2" x14ac:dyDescent="0.25">
      <c r="A4350" s="16" t="str">
        <f>IF(ISBLANK(Analysis!C4351),"",Analysis!C4351)</f>
        <v/>
      </c>
      <c r="B4350" s="16" t="str">
        <f>IF(ISBLANK(Analysis!B4351),"",Analysis!B4351)</f>
        <v/>
      </c>
    </row>
    <row r="4351" spans="1:2" x14ac:dyDescent="0.25">
      <c r="A4351" s="16" t="str">
        <f>IF(ISBLANK(Analysis!C4352),"",Analysis!C4352)</f>
        <v/>
      </c>
      <c r="B4351" s="16" t="str">
        <f>IF(ISBLANK(Analysis!B4352),"",Analysis!B4352)</f>
        <v/>
      </c>
    </row>
    <row r="4352" spans="1:2" x14ac:dyDescent="0.25">
      <c r="A4352" s="16" t="str">
        <f>IF(ISBLANK(Analysis!C4353),"",Analysis!C4353)</f>
        <v/>
      </c>
      <c r="B4352" s="16" t="str">
        <f>IF(ISBLANK(Analysis!B4353),"",Analysis!B4353)</f>
        <v/>
      </c>
    </row>
    <row r="4353" spans="1:2" x14ac:dyDescent="0.25">
      <c r="A4353" s="16" t="str">
        <f>IF(ISBLANK(Analysis!C4354),"",Analysis!C4354)</f>
        <v/>
      </c>
      <c r="B4353" s="16" t="str">
        <f>IF(ISBLANK(Analysis!B4354),"",Analysis!B4354)</f>
        <v/>
      </c>
    </row>
    <row r="4354" spans="1:2" x14ac:dyDescent="0.25">
      <c r="A4354" s="16" t="str">
        <f>IF(ISBLANK(Analysis!C4355),"",Analysis!C4355)</f>
        <v/>
      </c>
      <c r="B4354" s="16" t="str">
        <f>IF(ISBLANK(Analysis!B4355),"",Analysis!B4355)</f>
        <v/>
      </c>
    </row>
    <row r="4355" spans="1:2" x14ac:dyDescent="0.25">
      <c r="A4355" s="16" t="str">
        <f>IF(ISBLANK(Analysis!C4356),"",Analysis!C4356)</f>
        <v/>
      </c>
      <c r="B4355" s="16" t="str">
        <f>IF(ISBLANK(Analysis!B4356),"",Analysis!B4356)</f>
        <v/>
      </c>
    </row>
    <row r="4356" spans="1:2" x14ac:dyDescent="0.25">
      <c r="A4356" s="16" t="str">
        <f>IF(ISBLANK(Analysis!C4357),"",Analysis!C4357)</f>
        <v/>
      </c>
      <c r="B4356" s="16" t="str">
        <f>IF(ISBLANK(Analysis!B4357),"",Analysis!B4357)</f>
        <v/>
      </c>
    </row>
    <row r="4357" spans="1:2" x14ac:dyDescent="0.25">
      <c r="A4357" s="16" t="str">
        <f>IF(ISBLANK(Analysis!C4358),"",Analysis!C4358)</f>
        <v/>
      </c>
      <c r="B4357" s="16" t="str">
        <f>IF(ISBLANK(Analysis!B4358),"",Analysis!B4358)</f>
        <v/>
      </c>
    </row>
    <row r="4358" spans="1:2" x14ac:dyDescent="0.25">
      <c r="A4358" s="16" t="str">
        <f>IF(ISBLANK(Analysis!C4359),"",Analysis!C4359)</f>
        <v/>
      </c>
      <c r="B4358" s="16" t="str">
        <f>IF(ISBLANK(Analysis!B4359),"",Analysis!B4359)</f>
        <v/>
      </c>
    </row>
    <row r="4359" spans="1:2" x14ac:dyDescent="0.25">
      <c r="A4359" s="16" t="str">
        <f>IF(ISBLANK(Analysis!C4360),"",Analysis!C4360)</f>
        <v/>
      </c>
      <c r="B4359" s="16" t="str">
        <f>IF(ISBLANK(Analysis!B4360),"",Analysis!B4360)</f>
        <v/>
      </c>
    </row>
    <row r="4360" spans="1:2" x14ac:dyDescent="0.25">
      <c r="A4360" s="16" t="str">
        <f>IF(ISBLANK(Analysis!C4361),"",Analysis!C4361)</f>
        <v/>
      </c>
      <c r="B4360" s="16" t="str">
        <f>IF(ISBLANK(Analysis!B4361),"",Analysis!B4361)</f>
        <v/>
      </c>
    </row>
    <row r="4361" spans="1:2" x14ac:dyDescent="0.25">
      <c r="A4361" s="16" t="str">
        <f>IF(ISBLANK(Analysis!C4362),"",Analysis!C4362)</f>
        <v/>
      </c>
      <c r="B4361" s="16" t="str">
        <f>IF(ISBLANK(Analysis!B4362),"",Analysis!B4362)</f>
        <v/>
      </c>
    </row>
    <row r="4362" spans="1:2" x14ac:dyDescent="0.25">
      <c r="A4362" s="16" t="str">
        <f>IF(ISBLANK(Analysis!C4363),"",Analysis!C4363)</f>
        <v/>
      </c>
      <c r="B4362" s="16" t="str">
        <f>IF(ISBLANK(Analysis!B4363),"",Analysis!B4363)</f>
        <v/>
      </c>
    </row>
    <row r="4363" spans="1:2" x14ac:dyDescent="0.25">
      <c r="A4363" s="16" t="str">
        <f>IF(ISBLANK(Analysis!C4364),"",Analysis!C4364)</f>
        <v/>
      </c>
      <c r="B4363" s="16" t="str">
        <f>IF(ISBLANK(Analysis!B4364),"",Analysis!B4364)</f>
        <v/>
      </c>
    </row>
    <row r="4364" spans="1:2" x14ac:dyDescent="0.25">
      <c r="A4364" s="16" t="str">
        <f>IF(ISBLANK(Analysis!C4365),"",Analysis!C4365)</f>
        <v/>
      </c>
      <c r="B4364" s="16" t="str">
        <f>IF(ISBLANK(Analysis!B4365),"",Analysis!B4365)</f>
        <v/>
      </c>
    </row>
    <row r="4365" spans="1:2" x14ac:dyDescent="0.25">
      <c r="A4365" s="16" t="str">
        <f>IF(ISBLANK(Analysis!C4366),"",Analysis!C4366)</f>
        <v/>
      </c>
      <c r="B4365" s="16" t="str">
        <f>IF(ISBLANK(Analysis!B4366),"",Analysis!B4366)</f>
        <v/>
      </c>
    </row>
    <row r="4366" spans="1:2" x14ac:dyDescent="0.25">
      <c r="A4366" s="16" t="str">
        <f>IF(ISBLANK(Analysis!C4367),"",Analysis!C4367)</f>
        <v/>
      </c>
      <c r="B4366" s="16" t="str">
        <f>IF(ISBLANK(Analysis!B4367),"",Analysis!B4367)</f>
        <v/>
      </c>
    </row>
    <row r="4367" spans="1:2" x14ac:dyDescent="0.25">
      <c r="A4367" s="16" t="str">
        <f>IF(ISBLANK(Analysis!C4368),"",Analysis!C4368)</f>
        <v/>
      </c>
      <c r="B4367" s="16" t="str">
        <f>IF(ISBLANK(Analysis!B4368),"",Analysis!B4368)</f>
        <v/>
      </c>
    </row>
    <row r="4368" spans="1:2" x14ac:dyDescent="0.25">
      <c r="A4368" s="16" t="str">
        <f>IF(ISBLANK(Analysis!C4369),"",Analysis!C4369)</f>
        <v/>
      </c>
      <c r="B4368" s="16" t="str">
        <f>IF(ISBLANK(Analysis!B4369),"",Analysis!B4369)</f>
        <v/>
      </c>
    </row>
    <row r="4369" spans="1:2" x14ac:dyDescent="0.25">
      <c r="A4369" s="16" t="str">
        <f>IF(ISBLANK(Analysis!C4370),"",Analysis!C4370)</f>
        <v/>
      </c>
      <c r="B4369" s="16" t="str">
        <f>IF(ISBLANK(Analysis!B4370),"",Analysis!B4370)</f>
        <v/>
      </c>
    </row>
    <row r="4370" spans="1:2" x14ac:dyDescent="0.25">
      <c r="A4370" s="16" t="str">
        <f>IF(ISBLANK(Analysis!C4371),"",Analysis!C4371)</f>
        <v/>
      </c>
      <c r="B4370" s="16" t="str">
        <f>IF(ISBLANK(Analysis!B4371),"",Analysis!B4371)</f>
        <v/>
      </c>
    </row>
    <row r="4371" spans="1:2" x14ac:dyDescent="0.25">
      <c r="A4371" s="16" t="str">
        <f>IF(ISBLANK(Analysis!C4372),"",Analysis!C4372)</f>
        <v/>
      </c>
      <c r="B4371" s="16" t="str">
        <f>IF(ISBLANK(Analysis!B4372),"",Analysis!B4372)</f>
        <v/>
      </c>
    </row>
    <row r="4372" spans="1:2" x14ac:dyDescent="0.25">
      <c r="A4372" s="16" t="str">
        <f>IF(ISBLANK(Analysis!C4373),"",Analysis!C4373)</f>
        <v/>
      </c>
      <c r="B4372" s="16" t="str">
        <f>IF(ISBLANK(Analysis!B4373),"",Analysis!B4373)</f>
        <v/>
      </c>
    </row>
    <row r="4373" spans="1:2" x14ac:dyDescent="0.25">
      <c r="A4373" s="16" t="str">
        <f>IF(ISBLANK(Analysis!C4374),"",Analysis!C4374)</f>
        <v/>
      </c>
      <c r="B4373" s="16" t="str">
        <f>IF(ISBLANK(Analysis!B4374),"",Analysis!B4374)</f>
        <v/>
      </c>
    </row>
    <row r="4374" spans="1:2" x14ac:dyDescent="0.25">
      <c r="A4374" s="16" t="str">
        <f>IF(ISBLANK(Analysis!C4375),"",Analysis!C4375)</f>
        <v/>
      </c>
      <c r="B4374" s="16" t="str">
        <f>IF(ISBLANK(Analysis!B4375),"",Analysis!B4375)</f>
        <v/>
      </c>
    </row>
    <row r="4375" spans="1:2" x14ac:dyDescent="0.25">
      <c r="A4375" s="16" t="str">
        <f>IF(ISBLANK(Analysis!C4376),"",Analysis!C4376)</f>
        <v/>
      </c>
      <c r="B4375" s="16" t="str">
        <f>IF(ISBLANK(Analysis!B4376),"",Analysis!B4376)</f>
        <v/>
      </c>
    </row>
    <row r="4376" spans="1:2" x14ac:dyDescent="0.25">
      <c r="A4376" s="16" t="str">
        <f>IF(ISBLANK(Analysis!C4377),"",Analysis!C4377)</f>
        <v/>
      </c>
      <c r="B4376" s="16" t="str">
        <f>IF(ISBLANK(Analysis!B4377),"",Analysis!B4377)</f>
        <v/>
      </c>
    </row>
    <row r="4377" spans="1:2" x14ac:dyDescent="0.25">
      <c r="A4377" s="16" t="str">
        <f>IF(ISBLANK(Analysis!C4378),"",Analysis!C4378)</f>
        <v/>
      </c>
      <c r="B4377" s="16" t="str">
        <f>IF(ISBLANK(Analysis!B4378),"",Analysis!B4378)</f>
        <v/>
      </c>
    </row>
    <row r="4378" spans="1:2" x14ac:dyDescent="0.25">
      <c r="A4378" s="16" t="str">
        <f>IF(ISBLANK(Analysis!C4379),"",Analysis!C4379)</f>
        <v/>
      </c>
      <c r="B4378" s="16" t="str">
        <f>IF(ISBLANK(Analysis!B4379),"",Analysis!B4379)</f>
        <v/>
      </c>
    </row>
    <row r="4379" spans="1:2" x14ac:dyDescent="0.25">
      <c r="A4379" s="16" t="str">
        <f>IF(ISBLANK(Analysis!C4380),"",Analysis!C4380)</f>
        <v/>
      </c>
      <c r="B4379" s="16" t="str">
        <f>IF(ISBLANK(Analysis!B4380),"",Analysis!B4380)</f>
        <v/>
      </c>
    </row>
    <row r="4380" spans="1:2" x14ac:dyDescent="0.25">
      <c r="A4380" s="16" t="str">
        <f>IF(ISBLANK(Analysis!C4381),"",Analysis!C4381)</f>
        <v/>
      </c>
      <c r="B4380" s="16" t="str">
        <f>IF(ISBLANK(Analysis!B4381),"",Analysis!B4381)</f>
        <v/>
      </c>
    </row>
    <row r="4381" spans="1:2" x14ac:dyDescent="0.25">
      <c r="A4381" s="16" t="str">
        <f>IF(ISBLANK(Analysis!C4382),"",Analysis!C4382)</f>
        <v/>
      </c>
      <c r="B4381" s="16" t="str">
        <f>IF(ISBLANK(Analysis!B4382),"",Analysis!B4382)</f>
        <v/>
      </c>
    </row>
    <row r="4382" spans="1:2" x14ac:dyDescent="0.25">
      <c r="A4382" s="16" t="str">
        <f>IF(ISBLANK(Analysis!C4383),"",Analysis!C4383)</f>
        <v/>
      </c>
      <c r="B4382" s="16" t="str">
        <f>IF(ISBLANK(Analysis!B4383),"",Analysis!B4383)</f>
        <v/>
      </c>
    </row>
    <row r="4383" spans="1:2" x14ac:dyDescent="0.25">
      <c r="A4383" s="16" t="str">
        <f>IF(ISBLANK(Analysis!C4384),"",Analysis!C4384)</f>
        <v/>
      </c>
      <c r="B4383" s="16" t="str">
        <f>IF(ISBLANK(Analysis!B4384),"",Analysis!B4384)</f>
        <v/>
      </c>
    </row>
    <row r="4384" spans="1:2" x14ac:dyDescent="0.25">
      <c r="A4384" s="16" t="str">
        <f>IF(ISBLANK(Analysis!C4385),"",Analysis!C4385)</f>
        <v/>
      </c>
      <c r="B4384" s="16" t="str">
        <f>IF(ISBLANK(Analysis!B4385),"",Analysis!B4385)</f>
        <v/>
      </c>
    </row>
    <row r="4385" spans="1:2" x14ac:dyDescent="0.25">
      <c r="A4385" s="16" t="str">
        <f>IF(ISBLANK(Analysis!C4386),"",Analysis!C4386)</f>
        <v/>
      </c>
      <c r="B4385" s="16" t="str">
        <f>IF(ISBLANK(Analysis!B4386),"",Analysis!B4386)</f>
        <v/>
      </c>
    </row>
    <row r="4386" spans="1:2" x14ac:dyDescent="0.25">
      <c r="A4386" s="16" t="str">
        <f>IF(ISBLANK(Analysis!C4387),"",Analysis!C4387)</f>
        <v/>
      </c>
      <c r="B4386" s="16" t="str">
        <f>IF(ISBLANK(Analysis!B4387),"",Analysis!B4387)</f>
        <v/>
      </c>
    </row>
    <row r="4387" spans="1:2" x14ac:dyDescent="0.25">
      <c r="A4387" s="16" t="str">
        <f>IF(ISBLANK(Analysis!C4388),"",Analysis!C4388)</f>
        <v/>
      </c>
      <c r="B4387" s="16" t="str">
        <f>IF(ISBLANK(Analysis!B4388),"",Analysis!B4388)</f>
        <v/>
      </c>
    </row>
    <row r="4388" spans="1:2" x14ac:dyDescent="0.25">
      <c r="A4388" s="16" t="str">
        <f>IF(ISBLANK(Analysis!C4389),"",Analysis!C4389)</f>
        <v/>
      </c>
      <c r="B4388" s="16" t="str">
        <f>IF(ISBLANK(Analysis!B4389),"",Analysis!B4389)</f>
        <v/>
      </c>
    </row>
    <row r="4389" spans="1:2" x14ac:dyDescent="0.25">
      <c r="A4389" s="16" t="str">
        <f>IF(ISBLANK(Analysis!C4390),"",Analysis!C4390)</f>
        <v/>
      </c>
      <c r="B4389" s="16" t="str">
        <f>IF(ISBLANK(Analysis!B4390),"",Analysis!B4390)</f>
        <v/>
      </c>
    </row>
    <row r="4390" spans="1:2" x14ac:dyDescent="0.25">
      <c r="A4390" s="16" t="str">
        <f>IF(ISBLANK(Analysis!C4391),"",Analysis!C4391)</f>
        <v/>
      </c>
      <c r="B4390" s="16" t="str">
        <f>IF(ISBLANK(Analysis!B4391),"",Analysis!B4391)</f>
        <v/>
      </c>
    </row>
    <row r="4391" spans="1:2" x14ac:dyDescent="0.25">
      <c r="A4391" s="16" t="str">
        <f>IF(ISBLANK(Analysis!C4392),"",Analysis!C4392)</f>
        <v/>
      </c>
      <c r="B4391" s="16" t="str">
        <f>IF(ISBLANK(Analysis!B4392),"",Analysis!B4392)</f>
        <v/>
      </c>
    </row>
    <row r="4392" spans="1:2" x14ac:dyDescent="0.25">
      <c r="A4392" s="16" t="str">
        <f>IF(ISBLANK(Analysis!C4393),"",Analysis!C4393)</f>
        <v/>
      </c>
      <c r="B4392" s="16" t="str">
        <f>IF(ISBLANK(Analysis!B4393),"",Analysis!B4393)</f>
        <v/>
      </c>
    </row>
    <row r="4393" spans="1:2" x14ac:dyDescent="0.25">
      <c r="A4393" s="16" t="str">
        <f>IF(ISBLANK(Analysis!C4394),"",Analysis!C4394)</f>
        <v/>
      </c>
      <c r="B4393" s="16" t="str">
        <f>IF(ISBLANK(Analysis!B4394),"",Analysis!B4394)</f>
        <v/>
      </c>
    </row>
    <row r="4394" spans="1:2" x14ac:dyDescent="0.25">
      <c r="A4394" s="16" t="str">
        <f>IF(ISBLANK(Analysis!C4395),"",Analysis!C4395)</f>
        <v/>
      </c>
      <c r="B4394" s="16" t="str">
        <f>IF(ISBLANK(Analysis!B4395),"",Analysis!B4395)</f>
        <v/>
      </c>
    </row>
    <row r="4395" spans="1:2" x14ac:dyDescent="0.25">
      <c r="A4395" s="16" t="str">
        <f>IF(ISBLANK(Analysis!C4396),"",Analysis!C4396)</f>
        <v/>
      </c>
      <c r="B4395" s="16" t="str">
        <f>IF(ISBLANK(Analysis!B4396),"",Analysis!B4396)</f>
        <v/>
      </c>
    </row>
    <row r="4396" spans="1:2" x14ac:dyDescent="0.25">
      <c r="A4396" s="16" t="str">
        <f>IF(ISBLANK(Analysis!C4397),"",Analysis!C4397)</f>
        <v/>
      </c>
      <c r="B4396" s="16" t="str">
        <f>IF(ISBLANK(Analysis!B4397),"",Analysis!B4397)</f>
        <v/>
      </c>
    </row>
    <row r="4397" spans="1:2" x14ac:dyDescent="0.25">
      <c r="A4397" s="16" t="str">
        <f>IF(ISBLANK(Analysis!C4398),"",Analysis!C4398)</f>
        <v/>
      </c>
      <c r="B4397" s="16" t="str">
        <f>IF(ISBLANK(Analysis!B4398),"",Analysis!B4398)</f>
        <v/>
      </c>
    </row>
    <row r="4398" spans="1:2" x14ac:dyDescent="0.25">
      <c r="A4398" s="16" t="str">
        <f>IF(ISBLANK(Analysis!C4399),"",Analysis!C4399)</f>
        <v/>
      </c>
      <c r="B4398" s="16" t="str">
        <f>IF(ISBLANK(Analysis!B4399),"",Analysis!B4399)</f>
        <v/>
      </c>
    </row>
    <row r="4399" spans="1:2" x14ac:dyDescent="0.25">
      <c r="A4399" s="16" t="str">
        <f>IF(ISBLANK(Analysis!C4400),"",Analysis!C4400)</f>
        <v/>
      </c>
      <c r="B4399" s="16" t="str">
        <f>IF(ISBLANK(Analysis!B4400),"",Analysis!B4400)</f>
        <v/>
      </c>
    </row>
    <row r="4400" spans="1:2" x14ac:dyDescent="0.25">
      <c r="A4400" s="16" t="str">
        <f>IF(ISBLANK(Analysis!C4401),"",Analysis!C4401)</f>
        <v/>
      </c>
      <c r="B4400" s="16" t="str">
        <f>IF(ISBLANK(Analysis!B4401),"",Analysis!B4401)</f>
        <v/>
      </c>
    </row>
    <row r="4401" spans="1:2" x14ac:dyDescent="0.25">
      <c r="A4401" s="16" t="str">
        <f>IF(ISBLANK(Analysis!C4402),"",Analysis!C4402)</f>
        <v/>
      </c>
      <c r="B4401" s="16" t="str">
        <f>IF(ISBLANK(Analysis!B4402),"",Analysis!B4402)</f>
        <v/>
      </c>
    </row>
    <row r="4402" spans="1:2" x14ac:dyDescent="0.25">
      <c r="A4402" s="16" t="str">
        <f>IF(ISBLANK(Analysis!C4403),"",Analysis!C4403)</f>
        <v/>
      </c>
      <c r="B4402" s="16" t="str">
        <f>IF(ISBLANK(Analysis!B4403),"",Analysis!B4403)</f>
        <v/>
      </c>
    </row>
    <row r="4403" spans="1:2" x14ac:dyDescent="0.25">
      <c r="A4403" s="16" t="str">
        <f>IF(ISBLANK(Analysis!C4404),"",Analysis!C4404)</f>
        <v/>
      </c>
      <c r="B4403" s="16" t="str">
        <f>IF(ISBLANK(Analysis!B4404),"",Analysis!B4404)</f>
        <v/>
      </c>
    </row>
    <row r="4404" spans="1:2" x14ac:dyDescent="0.25">
      <c r="A4404" s="16" t="str">
        <f>IF(ISBLANK(Analysis!C4405),"",Analysis!C4405)</f>
        <v/>
      </c>
      <c r="B4404" s="16" t="str">
        <f>IF(ISBLANK(Analysis!B4405),"",Analysis!B4405)</f>
        <v/>
      </c>
    </row>
    <row r="4405" spans="1:2" x14ac:dyDescent="0.25">
      <c r="A4405" s="16" t="str">
        <f>IF(ISBLANK(Analysis!C4406),"",Analysis!C4406)</f>
        <v/>
      </c>
      <c r="B4405" s="16" t="str">
        <f>IF(ISBLANK(Analysis!B4406),"",Analysis!B4406)</f>
        <v/>
      </c>
    </row>
    <row r="4406" spans="1:2" x14ac:dyDescent="0.25">
      <c r="A4406" s="16" t="str">
        <f>IF(ISBLANK(Analysis!C4407),"",Analysis!C4407)</f>
        <v/>
      </c>
      <c r="B4406" s="16" t="str">
        <f>IF(ISBLANK(Analysis!B4407),"",Analysis!B4407)</f>
        <v/>
      </c>
    </row>
    <row r="4407" spans="1:2" x14ac:dyDescent="0.25">
      <c r="A4407" s="16" t="str">
        <f>IF(ISBLANK(Analysis!C4408),"",Analysis!C4408)</f>
        <v/>
      </c>
      <c r="B4407" s="16" t="str">
        <f>IF(ISBLANK(Analysis!B4408),"",Analysis!B4408)</f>
        <v/>
      </c>
    </row>
    <row r="4408" spans="1:2" x14ac:dyDescent="0.25">
      <c r="A4408" s="16" t="str">
        <f>IF(ISBLANK(Analysis!C4409),"",Analysis!C4409)</f>
        <v/>
      </c>
      <c r="B4408" s="16" t="str">
        <f>IF(ISBLANK(Analysis!B4409),"",Analysis!B4409)</f>
        <v/>
      </c>
    </row>
    <row r="4409" spans="1:2" x14ac:dyDescent="0.25">
      <c r="A4409" s="16" t="str">
        <f>IF(ISBLANK(Analysis!C4410),"",Analysis!C4410)</f>
        <v/>
      </c>
      <c r="B4409" s="16" t="str">
        <f>IF(ISBLANK(Analysis!B4410),"",Analysis!B4410)</f>
        <v/>
      </c>
    </row>
    <row r="4410" spans="1:2" x14ac:dyDescent="0.25">
      <c r="A4410" s="16" t="str">
        <f>IF(ISBLANK(Analysis!C4411),"",Analysis!C4411)</f>
        <v/>
      </c>
      <c r="B4410" s="16" t="str">
        <f>IF(ISBLANK(Analysis!B4411),"",Analysis!B4411)</f>
        <v/>
      </c>
    </row>
    <row r="4411" spans="1:2" x14ac:dyDescent="0.25">
      <c r="A4411" s="16" t="str">
        <f>IF(ISBLANK(Analysis!C4412),"",Analysis!C4412)</f>
        <v/>
      </c>
      <c r="B4411" s="16" t="str">
        <f>IF(ISBLANK(Analysis!B4412),"",Analysis!B4412)</f>
        <v/>
      </c>
    </row>
    <row r="4412" spans="1:2" x14ac:dyDescent="0.25">
      <c r="A4412" s="16" t="str">
        <f>IF(ISBLANK(Analysis!C4413),"",Analysis!C4413)</f>
        <v/>
      </c>
      <c r="B4412" s="16" t="str">
        <f>IF(ISBLANK(Analysis!B4413),"",Analysis!B4413)</f>
        <v/>
      </c>
    </row>
    <row r="4413" spans="1:2" x14ac:dyDescent="0.25">
      <c r="A4413" s="16" t="str">
        <f>IF(ISBLANK(Analysis!C4414),"",Analysis!C4414)</f>
        <v/>
      </c>
      <c r="B4413" s="16" t="str">
        <f>IF(ISBLANK(Analysis!B4414),"",Analysis!B4414)</f>
        <v/>
      </c>
    </row>
    <row r="4414" spans="1:2" x14ac:dyDescent="0.25">
      <c r="A4414" s="16" t="str">
        <f>IF(ISBLANK(Analysis!C4415),"",Analysis!C4415)</f>
        <v/>
      </c>
      <c r="B4414" s="16" t="str">
        <f>IF(ISBLANK(Analysis!B4415),"",Analysis!B4415)</f>
        <v/>
      </c>
    </row>
    <row r="4415" spans="1:2" x14ac:dyDescent="0.25">
      <c r="A4415" s="16" t="str">
        <f>IF(ISBLANK(Analysis!C4416),"",Analysis!C4416)</f>
        <v/>
      </c>
      <c r="B4415" s="16" t="str">
        <f>IF(ISBLANK(Analysis!B4416),"",Analysis!B4416)</f>
        <v/>
      </c>
    </row>
    <row r="4416" spans="1:2" x14ac:dyDescent="0.25">
      <c r="A4416" s="16" t="str">
        <f>IF(ISBLANK(Analysis!C4417),"",Analysis!C4417)</f>
        <v/>
      </c>
      <c r="B4416" s="16" t="str">
        <f>IF(ISBLANK(Analysis!B4417),"",Analysis!B4417)</f>
        <v/>
      </c>
    </row>
    <row r="4417" spans="1:2" x14ac:dyDescent="0.25">
      <c r="A4417" s="16" t="str">
        <f>IF(ISBLANK(Analysis!C4418),"",Analysis!C4418)</f>
        <v/>
      </c>
      <c r="B4417" s="16" t="str">
        <f>IF(ISBLANK(Analysis!B4418),"",Analysis!B4418)</f>
        <v/>
      </c>
    </row>
    <row r="4418" spans="1:2" x14ac:dyDescent="0.25">
      <c r="A4418" s="16" t="str">
        <f>IF(ISBLANK(Analysis!C4419),"",Analysis!C4419)</f>
        <v/>
      </c>
      <c r="B4418" s="16" t="str">
        <f>IF(ISBLANK(Analysis!B4419),"",Analysis!B4419)</f>
        <v/>
      </c>
    </row>
    <row r="4419" spans="1:2" x14ac:dyDescent="0.25">
      <c r="A4419" s="16" t="str">
        <f>IF(ISBLANK(Analysis!C4420),"",Analysis!C4420)</f>
        <v/>
      </c>
      <c r="B4419" s="16" t="str">
        <f>IF(ISBLANK(Analysis!B4420),"",Analysis!B4420)</f>
        <v/>
      </c>
    </row>
    <row r="4420" spans="1:2" x14ac:dyDescent="0.25">
      <c r="A4420" s="16" t="str">
        <f>IF(ISBLANK(Analysis!C4421),"",Analysis!C4421)</f>
        <v/>
      </c>
      <c r="B4420" s="16" t="str">
        <f>IF(ISBLANK(Analysis!B4421),"",Analysis!B4421)</f>
        <v/>
      </c>
    </row>
    <row r="4421" spans="1:2" x14ac:dyDescent="0.25">
      <c r="A4421" s="16" t="str">
        <f>IF(ISBLANK(Analysis!C4422),"",Analysis!C4422)</f>
        <v/>
      </c>
      <c r="B4421" s="16" t="str">
        <f>IF(ISBLANK(Analysis!B4422),"",Analysis!B4422)</f>
        <v/>
      </c>
    </row>
    <row r="4422" spans="1:2" x14ac:dyDescent="0.25">
      <c r="A4422" s="16" t="str">
        <f>IF(ISBLANK(Analysis!C4423),"",Analysis!C4423)</f>
        <v/>
      </c>
      <c r="B4422" s="16" t="str">
        <f>IF(ISBLANK(Analysis!B4423),"",Analysis!B4423)</f>
        <v/>
      </c>
    </row>
    <row r="4423" spans="1:2" x14ac:dyDescent="0.25">
      <c r="A4423" s="16" t="str">
        <f>IF(ISBLANK(Analysis!C4424),"",Analysis!C4424)</f>
        <v/>
      </c>
      <c r="B4423" s="16" t="str">
        <f>IF(ISBLANK(Analysis!B4424),"",Analysis!B4424)</f>
        <v/>
      </c>
    </row>
    <row r="4424" spans="1:2" x14ac:dyDescent="0.25">
      <c r="A4424" s="16" t="str">
        <f>IF(ISBLANK(Analysis!C4425),"",Analysis!C4425)</f>
        <v/>
      </c>
      <c r="B4424" s="16" t="str">
        <f>IF(ISBLANK(Analysis!B4425),"",Analysis!B4425)</f>
        <v/>
      </c>
    </row>
    <row r="4425" spans="1:2" x14ac:dyDescent="0.25">
      <c r="A4425" s="16" t="str">
        <f>IF(ISBLANK(Analysis!C4426),"",Analysis!C4426)</f>
        <v/>
      </c>
      <c r="B4425" s="16" t="str">
        <f>IF(ISBLANK(Analysis!B4426),"",Analysis!B4426)</f>
        <v/>
      </c>
    </row>
    <row r="4426" spans="1:2" x14ac:dyDescent="0.25">
      <c r="A4426" s="16" t="str">
        <f>IF(ISBLANK(Analysis!C4427),"",Analysis!C4427)</f>
        <v/>
      </c>
      <c r="B4426" s="16" t="str">
        <f>IF(ISBLANK(Analysis!B4427),"",Analysis!B4427)</f>
        <v/>
      </c>
    </row>
    <row r="4427" spans="1:2" x14ac:dyDescent="0.25">
      <c r="A4427" s="16" t="str">
        <f>IF(ISBLANK(Analysis!C4428),"",Analysis!C4428)</f>
        <v/>
      </c>
      <c r="B4427" s="16" t="str">
        <f>IF(ISBLANK(Analysis!B4428),"",Analysis!B4428)</f>
        <v/>
      </c>
    </row>
    <row r="4428" spans="1:2" x14ac:dyDescent="0.25">
      <c r="A4428" s="16" t="str">
        <f>IF(ISBLANK(Analysis!C4429),"",Analysis!C4429)</f>
        <v/>
      </c>
      <c r="B4428" s="16" t="str">
        <f>IF(ISBLANK(Analysis!B4429),"",Analysis!B4429)</f>
        <v/>
      </c>
    </row>
    <row r="4429" spans="1:2" x14ac:dyDescent="0.25">
      <c r="A4429" s="16" t="str">
        <f>IF(ISBLANK(Analysis!C4430),"",Analysis!C4430)</f>
        <v/>
      </c>
      <c r="B4429" s="16" t="str">
        <f>IF(ISBLANK(Analysis!B4430),"",Analysis!B4430)</f>
        <v/>
      </c>
    </row>
    <row r="4430" spans="1:2" x14ac:dyDescent="0.25">
      <c r="A4430" s="16" t="str">
        <f>IF(ISBLANK(Analysis!C4431),"",Analysis!C4431)</f>
        <v/>
      </c>
      <c r="B4430" s="16" t="str">
        <f>IF(ISBLANK(Analysis!B4431),"",Analysis!B4431)</f>
        <v/>
      </c>
    </row>
    <row r="4431" spans="1:2" x14ac:dyDescent="0.25">
      <c r="A4431" s="16" t="str">
        <f>IF(ISBLANK(Analysis!C4432),"",Analysis!C4432)</f>
        <v/>
      </c>
      <c r="B4431" s="16" t="str">
        <f>IF(ISBLANK(Analysis!B4432),"",Analysis!B4432)</f>
        <v/>
      </c>
    </row>
    <row r="4432" spans="1:2" x14ac:dyDescent="0.25">
      <c r="A4432" s="16" t="str">
        <f>IF(ISBLANK(Analysis!C4433),"",Analysis!C4433)</f>
        <v/>
      </c>
      <c r="B4432" s="16" t="str">
        <f>IF(ISBLANK(Analysis!B4433),"",Analysis!B4433)</f>
        <v/>
      </c>
    </row>
    <row r="4433" spans="1:2" x14ac:dyDescent="0.25">
      <c r="A4433" s="16" t="str">
        <f>IF(ISBLANK(Analysis!C4434),"",Analysis!C4434)</f>
        <v/>
      </c>
      <c r="B4433" s="16" t="str">
        <f>IF(ISBLANK(Analysis!B4434),"",Analysis!B4434)</f>
        <v/>
      </c>
    </row>
    <row r="4434" spans="1:2" x14ac:dyDescent="0.25">
      <c r="A4434" s="16" t="str">
        <f>IF(ISBLANK(Analysis!C4435),"",Analysis!C4435)</f>
        <v/>
      </c>
      <c r="B4434" s="16" t="str">
        <f>IF(ISBLANK(Analysis!B4435),"",Analysis!B4435)</f>
        <v/>
      </c>
    </row>
    <row r="4435" spans="1:2" x14ac:dyDescent="0.25">
      <c r="A4435" s="16" t="str">
        <f>IF(ISBLANK(Analysis!C4436),"",Analysis!C4436)</f>
        <v/>
      </c>
      <c r="B4435" s="16" t="str">
        <f>IF(ISBLANK(Analysis!B4436),"",Analysis!B4436)</f>
        <v/>
      </c>
    </row>
    <row r="4436" spans="1:2" x14ac:dyDescent="0.25">
      <c r="A4436" s="16" t="str">
        <f>IF(ISBLANK(Analysis!C4437),"",Analysis!C4437)</f>
        <v/>
      </c>
      <c r="B4436" s="16" t="str">
        <f>IF(ISBLANK(Analysis!B4437),"",Analysis!B4437)</f>
        <v/>
      </c>
    </row>
    <row r="4437" spans="1:2" x14ac:dyDescent="0.25">
      <c r="A4437" s="16" t="str">
        <f>IF(ISBLANK(Analysis!C4438),"",Analysis!C4438)</f>
        <v/>
      </c>
      <c r="B4437" s="16" t="str">
        <f>IF(ISBLANK(Analysis!B4438),"",Analysis!B4438)</f>
        <v/>
      </c>
    </row>
    <row r="4438" spans="1:2" x14ac:dyDescent="0.25">
      <c r="A4438" s="16" t="str">
        <f>IF(ISBLANK(Analysis!C4439),"",Analysis!C4439)</f>
        <v/>
      </c>
      <c r="B4438" s="16" t="str">
        <f>IF(ISBLANK(Analysis!B4439),"",Analysis!B4439)</f>
        <v/>
      </c>
    </row>
    <row r="4439" spans="1:2" x14ac:dyDescent="0.25">
      <c r="A4439" s="16" t="str">
        <f>IF(ISBLANK(Analysis!C4440),"",Analysis!C4440)</f>
        <v/>
      </c>
      <c r="B4439" s="16" t="str">
        <f>IF(ISBLANK(Analysis!B4440),"",Analysis!B4440)</f>
        <v/>
      </c>
    </row>
    <row r="4440" spans="1:2" x14ac:dyDescent="0.25">
      <c r="A4440" s="16" t="str">
        <f>IF(ISBLANK(Analysis!C4441),"",Analysis!C4441)</f>
        <v/>
      </c>
      <c r="B4440" s="16" t="str">
        <f>IF(ISBLANK(Analysis!B4441),"",Analysis!B4441)</f>
        <v/>
      </c>
    </row>
    <row r="4441" spans="1:2" x14ac:dyDescent="0.25">
      <c r="A4441" s="16" t="str">
        <f>IF(ISBLANK(Analysis!C4442),"",Analysis!C4442)</f>
        <v/>
      </c>
      <c r="B4441" s="16" t="str">
        <f>IF(ISBLANK(Analysis!B4442),"",Analysis!B4442)</f>
        <v/>
      </c>
    </row>
    <row r="4442" spans="1:2" x14ac:dyDescent="0.25">
      <c r="A4442" s="16" t="str">
        <f>IF(ISBLANK(Analysis!C4443),"",Analysis!C4443)</f>
        <v/>
      </c>
      <c r="B4442" s="16" t="str">
        <f>IF(ISBLANK(Analysis!B4443),"",Analysis!B4443)</f>
        <v/>
      </c>
    </row>
    <row r="4443" spans="1:2" x14ac:dyDescent="0.25">
      <c r="A4443" s="16" t="str">
        <f>IF(ISBLANK(Analysis!C4444),"",Analysis!C4444)</f>
        <v/>
      </c>
      <c r="B4443" s="16" t="str">
        <f>IF(ISBLANK(Analysis!B4444),"",Analysis!B4444)</f>
        <v/>
      </c>
    </row>
    <row r="4444" spans="1:2" x14ac:dyDescent="0.25">
      <c r="A4444" s="16" t="str">
        <f>IF(ISBLANK(Analysis!C4445),"",Analysis!C4445)</f>
        <v/>
      </c>
      <c r="B4444" s="16" t="str">
        <f>IF(ISBLANK(Analysis!B4445),"",Analysis!B4445)</f>
        <v/>
      </c>
    </row>
    <row r="4445" spans="1:2" x14ac:dyDescent="0.25">
      <c r="A4445" s="16" t="str">
        <f>IF(ISBLANK(Analysis!C4446),"",Analysis!C4446)</f>
        <v/>
      </c>
      <c r="B4445" s="16" t="str">
        <f>IF(ISBLANK(Analysis!B4446),"",Analysis!B4446)</f>
        <v/>
      </c>
    </row>
    <row r="4446" spans="1:2" x14ac:dyDescent="0.25">
      <c r="A4446" s="16" t="str">
        <f>IF(ISBLANK(Analysis!C4447),"",Analysis!C4447)</f>
        <v/>
      </c>
      <c r="B4446" s="16" t="str">
        <f>IF(ISBLANK(Analysis!B4447),"",Analysis!B4447)</f>
        <v/>
      </c>
    </row>
    <row r="4447" spans="1:2" x14ac:dyDescent="0.25">
      <c r="A4447" s="16" t="str">
        <f>IF(ISBLANK(Analysis!C4448),"",Analysis!C4448)</f>
        <v/>
      </c>
      <c r="B4447" s="16" t="str">
        <f>IF(ISBLANK(Analysis!B4448),"",Analysis!B4448)</f>
        <v/>
      </c>
    </row>
    <row r="4448" spans="1:2" x14ac:dyDescent="0.25">
      <c r="A4448" s="16" t="str">
        <f>IF(ISBLANK(Analysis!C4449),"",Analysis!C4449)</f>
        <v/>
      </c>
      <c r="B4448" s="16" t="str">
        <f>IF(ISBLANK(Analysis!B4449),"",Analysis!B4449)</f>
        <v/>
      </c>
    </row>
    <row r="4449" spans="1:2" x14ac:dyDescent="0.25">
      <c r="A4449" s="16" t="str">
        <f>IF(ISBLANK(Analysis!C4450),"",Analysis!C4450)</f>
        <v/>
      </c>
      <c r="B4449" s="16" t="str">
        <f>IF(ISBLANK(Analysis!B4450),"",Analysis!B4450)</f>
        <v/>
      </c>
    </row>
    <row r="4450" spans="1:2" x14ac:dyDescent="0.25">
      <c r="A4450" s="16" t="str">
        <f>IF(ISBLANK(Analysis!C4451),"",Analysis!C4451)</f>
        <v/>
      </c>
      <c r="B4450" s="16" t="str">
        <f>IF(ISBLANK(Analysis!B4451),"",Analysis!B4451)</f>
        <v/>
      </c>
    </row>
    <row r="4451" spans="1:2" x14ac:dyDescent="0.25">
      <c r="A4451" s="16" t="str">
        <f>IF(ISBLANK(Analysis!C4452),"",Analysis!C4452)</f>
        <v/>
      </c>
      <c r="B4451" s="16" t="str">
        <f>IF(ISBLANK(Analysis!B4452),"",Analysis!B4452)</f>
        <v/>
      </c>
    </row>
    <row r="4452" spans="1:2" x14ac:dyDescent="0.25">
      <c r="A4452" s="16" t="str">
        <f>IF(ISBLANK(Analysis!C4453),"",Analysis!C4453)</f>
        <v/>
      </c>
      <c r="B4452" s="16" t="str">
        <f>IF(ISBLANK(Analysis!B4453),"",Analysis!B4453)</f>
        <v/>
      </c>
    </row>
    <row r="4453" spans="1:2" x14ac:dyDescent="0.25">
      <c r="A4453" s="16" t="str">
        <f>IF(ISBLANK(Analysis!C4454),"",Analysis!C4454)</f>
        <v/>
      </c>
      <c r="B4453" s="16" t="str">
        <f>IF(ISBLANK(Analysis!B4454),"",Analysis!B4454)</f>
        <v/>
      </c>
    </row>
    <row r="4454" spans="1:2" x14ac:dyDescent="0.25">
      <c r="A4454" s="16" t="str">
        <f>IF(ISBLANK(Analysis!C4455),"",Analysis!C4455)</f>
        <v/>
      </c>
      <c r="B4454" s="16" t="str">
        <f>IF(ISBLANK(Analysis!B4455),"",Analysis!B4455)</f>
        <v/>
      </c>
    </row>
    <row r="4455" spans="1:2" x14ac:dyDescent="0.25">
      <c r="A4455" s="16" t="str">
        <f>IF(ISBLANK(Analysis!C4456),"",Analysis!C4456)</f>
        <v/>
      </c>
      <c r="B4455" s="16" t="str">
        <f>IF(ISBLANK(Analysis!B4456),"",Analysis!B4456)</f>
        <v/>
      </c>
    </row>
    <row r="4456" spans="1:2" x14ac:dyDescent="0.25">
      <c r="A4456" s="16" t="str">
        <f>IF(ISBLANK(Analysis!C4457),"",Analysis!C4457)</f>
        <v/>
      </c>
      <c r="B4456" s="16" t="str">
        <f>IF(ISBLANK(Analysis!B4457),"",Analysis!B4457)</f>
        <v/>
      </c>
    </row>
    <row r="4457" spans="1:2" x14ac:dyDescent="0.25">
      <c r="A4457" s="16" t="str">
        <f>IF(ISBLANK(Analysis!C4458),"",Analysis!C4458)</f>
        <v/>
      </c>
      <c r="B4457" s="16" t="str">
        <f>IF(ISBLANK(Analysis!B4458),"",Analysis!B4458)</f>
        <v/>
      </c>
    </row>
    <row r="4458" spans="1:2" x14ac:dyDescent="0.25">
      <c r="A4458" s="16" t="str">
        <f>IF(ISBLANK(Analysis!C4459),"",Analysis!C4459)</f>
        <v/>
      </c>
      <c r="B4458" s="16" t="str">
        <f>IF(ISBLANK(Analysis!B4459),"",Analysis!B4459)</f>
        <v/>
      </c>
    </row>
    <row r="4459" spans="1:2" x14ac:dyDescent="0.25">
      <c r="A4459" s="16" t="str">
        <f>IF(ISBLANK(Analysis!C4460),"",Analysis!C4460)</f>
        <v/>
      </c>
      <c r="B4459" s="16" t="str">
        <f>IF(ISBLANK(Analysis!B4460),"",Analysis!B4460)</f>
        <v/>
      </c>
    </row>
    <row r="4460" spans="1:2" x14ac:dyDescent="0.25">
      <c r="A4460" s="16" t="str">
        <f>IF(ISBLANK(Analysis!C4461),"",Analysis!C4461)</f>
        <v/>
      </c>
      <c r="B4460" s="16" t="str">
        <f>IF(ISBLANK(Analysis!B4461),"",Analysis!B4461)</f>
        <v/>
      </c>
    </row>
    <row r="4461" spans="1:2" x14ac:dyDescent="0.25">
      <c r="A4461" s="16" t="str">
        <f>IF(ISBLANK(Analysis!C4462),"",Analysis!C4462)</f>
        <v/>
      </c>
      <c r="B4461" s="16" t="str">
        <f>IF(ISBLANK(Analysis!B4462),"",Analysis!B4462)</f>
        <v/>
      </c>
    </row>
    <row r="4462" spans="1:2" x14ac:dyDescent="0.25">
      <c r="A4462" s="16" t="str">
        <f>IF(ISBLANK(Analysis!C4463),"",Analysis!C4463)</f>
        <v/>
      </c>
      <c r="B4462" s="16" t="str">
        <f>IF(ISBLANK(Analysis!B4463),"",Analysis!B4463)</f>
        <v/>
      </c>
    </row>
    <row r="4463" spans="1:2" x14ac:dyDescent="0.25">
      <c r="A4463" s="16" t="str">
        <f>IF(ISBLANK(Analysis!C4464),"",Analysis!C4464)</f>
        <v/>
      </c>
      <c r="B4463" s="16" t="str">
        <f>IF(ISBLANK(Analysis!B4464),"",Analysis!B4464)</f>
        <v/>
      </c>
    </row>
    <row r="4464" spans="1:2" x14ac:dyDescent="0.25">
      <c r="A4464" s="16" t="str">
        <f>IF(ISBLANK(Analysis!C4465),"",Analysis!C4465)</f>
        <v/>
      </c>
      <c r="B4464" s="16" t="str">
        <f>IF(ISBLANK(Analysis!B4465),"",Analysis!B4465)</f>
        <v/>
      </c>
    </row>
    <row r="4465" spans="1:2" x14ac:dyDescent="0.25">
      <c r="A4465" s="16" t="str">
        <f>IF(ISBLANK(Analysis!C4466),"",Analysis!C4466)</f>
        <v/>
      </c>
      <c r="B4465" s="16" t="str">
        <f>IF(ISBLANK(Analysis!B4466),"",Analysis!B4466)</f>
        <v/>
      </c>
    </row>
    <row r="4466" spans="1:2" x14ac:dyDescent="0.25">
      <c r="A4466" s="16" t="str">
        <f>IF(ISBLANK(Analysis!C4467),"",Analysis!C4467)</f>
        <v/>
      </c>
      <c r="B4466" s="16" t="str">
        <f>IF(ISBLANK(Analysis!B4467),"",Analysis!B4467)</f>
        <v/>
      </c>
    </row>
    <row r="4467" spans="1:2" x14ac:dyDescent="0.25">
      <c r="A4467" s="16" t="str">
        <f>IF(ISBLANK(Analysis!C4468),"",Analysis!C4468)</f>
        <v/>
      </c>
      <c r="B4467" s="16" t="str">
        <f>IF(ISBLANK(Analysis!B4468),"",Analysis!B4468)</f>
        <v/>
      </c>
    </row>
    <row r="4468" spans="1:2" x14ac:dyDescent="0.25">
      <c r="A4468" s="16" t="str">
        <f>IF(ISBLANK(Analysis!C4469),"",Analysis!C4469)</f>
        <v/>
      </c>
      <c r="B4468" s="16" t="str">
        <f>IF(ISBLANK(Analysis!B4469),"",Analysis!B4469)</f>
        <v/>
      </c>
    </row>
    <row r="4469" spans="1:2" x14ac:dyDescent="0.25">
      <c r="A4469" s="16" t="str">
        <f>IF(ISBLANK(Analysis!C4470),"",Analysis!C4470)</f>
        <v/>
      </c>
      <c r="B4469" s="16" t="str">
        <f>IF(ISBLANK(Analysis!B4470),"",Analysis!B4470)</f>
        <v/>
      </c>
    </row>
    <row r="4470" spans="1:2" x14ac:dyDescent="0.25">
      <c r="A4470" s="16" t="str">
        <f>IF(ISBLANK(Analysis!C4471),"",Analysis!C4471)</f>
        <v/>
      </c>
      <c r="B4470" s="16" t="str">
        <f>IF(ISBLANK(Analysis!B4471),"",Analysis!B4471)</f>
        <v/>
      </c>
    </row>
    <row r="4471" spans="1:2" x14ac:dyDescent="0.25">
      <c r="A4471" s="16" t="str">
        <f>IF(ISBLANK(Analysis!C4472),"",Analysis!C4472)</f>
        <v/>
      </c>
      <c r="B4471" s="16" t="str">
        <f>IF(ISBLANK(Analysis!B4472),"",Analysis!B4472)</f>
        <v/>
      </c>
    </row>
    <row r="4472" spans="1:2" x14ac:dyDescent="0.25">
      <c r="A4472" s="16" t="str">
        <f>IF(ISBLANK(Analysis!C4473),"",Analysis!C4473)</f>
        <v/>
      </c>
      <c r="B4472" s="16" t="str">
        <f>IF(ISBLANK(Analysis!B4473),"",Analysis!B4473)</f>
        <v/>
      </c>
    </row>
    <row r="4473" spans="1:2" x14ac:dyDescent="0.25">
      <c r="A4473" s="16" t="str">
        <f>IF(ISBLANK(Analysis!C4474),"",Analysis!C4474)</f>
        <v/>
      </c>
      <c r="B4473" s="16" t="str">
        <f>IF(ISBLANK(Analysis!B4474),"",Analysis!B4474)</f>
        <v/>
      </c>
    </row>
    <row r="4474" spans="1:2" x14ac:dyDescent="0.25">
      <c r="A4474" s="16" t="str">
        <f>IF(ISBLANK(Analysis!C4475),"",Analysis!C4475)</f>
        <v/>
      </c>
      <c r="B4474" s="16" t="str">
        <f>IF(ISBLANK(Analysis!B4475),"",Analysis!B4475)</f>
        <v/>
      </c>
    </row>
    <row r="4475" spans="1:2" x14ac:dyDescent="0.25">
      <c r="A4475" s="16" t="str">
        <f>IF(ISBLANK(Analysis!C4476),"",Analysis!C4476)</f>
        <v/>
      </c>
      <c r="B4475" s="16" t="str">
        <f>IF(ISBLANK(Analysis!B4476),"",Analysis!B4476)</f>
        <v/>
      </c>
    </row>
    <row r="4476" spans="1:2" x14ac:dyDescent="0.25">
      <c r="A4476" s="16" t="str">
        <f>IF(ISBLANK(Analysis!C4477),"",Analysis!C4477)</f>
        <v/>
      </c>
      <c r="B4476" s="16" t="str">
        <f>IF(ISBLANK(Analysis!B4477),"",Analysis!B4477)</f>
        <v/>
      </c>
    </row>
    <row r="4477" spans="1:2" x14ac:dyDescent="0.25">
      <c r="A4477" s="16" t="str">
        <f>IF(ISBLANK(Analysis!C4478),"",Analysis!C4478)</f>
        <v/>
      </c>
      <c r="B4477" s="16" t="str">
        <f>IF(ISBLANK(Analysis!B4478),"",Analysis!B4478)</f>
        <v/>
      </c>
    </row>
    <row r="4478" spans="1:2" x14ac:dyDescent="0.25">
      <c r="A4478" s="16" t="str">
        <f>IF(ISBLANK(Analysis!C4479),"",Analysis!C4479)</f>
        <v/>
      </c>
      <c r="B4478" s="16" t="str">
        <f>IF(ISBLANK(Analysis!B4479),"",Analysis!B4479)</f>
        <v/>
      </c>
    </row>
    <row r="4479" spans="1:2" x14ac:dyDescent="0.25">
      <c r="A4479" s="16" t="str">
        <f>IF(ISBLANK(Analysis!C4480),"",Analysis!C4480)</f>
        <v/>
      </c>
      <c r="B4479" s="16" t="str">
        <f>IF(ISBLANK(Analysis!B4480),"",Analysis!B4480)</f>
        <v/>
      </c>
    </row>
    <row r="4480" spans="1:2" x14ac:dyDescent="0.25">
      <c r="A4480" s="16" t="str">
        <f>IF(ISBLANK(Analysis!C4481),"",Analysis!C4481)</f>
        <v/>
      </c>
      <c r="B4480" s="16" t="str">
        <f>IF(ISBLANK(Analysis!B4481),"",Analysis!B4481)</f>
        <v/>
      </c>
    </row>
    <row r="4481" spans="1:2" x14ac:dyDescent="0.25">
      <c r="A4481" s="16" t="str">
        <f>IF(ISBLANK(Analysis!C4482),"",Analysis!C4482)</f>
        <v/>
      </c>
      <c r="B4481" s="16" t="str">
        <f>IF(ISBLANK(Analysis!B4482),"",Analysis!B4482)</f>
        <v/>
      </c>
    </row>
    <row r="4482" spans="1:2" x14ac:dyDescent="0.25">
      <c r="A4482" s="16" t="str">
        <f>IF(ISBLANK(Analysis!C4483),"",Analysis!C4483)</f>
        <v/>
      </c>
      <c r="B4482" s="16" t="str">
        <f>IF(ISBLANK(Analysis!B4483),"",Analysis!B4483)</f>
        <v/>
      </c>
    </row>
    <row r="4483" spans="1:2" x14ac:dyDescent="0.25">
      <c r="A4483" s="16" t="str">
        <f>IF(ISBLANK(Analysis!C4484),"",Analysis!C4484)</f>
        <v/>
      </c>
      <c r="B4483" s="16" t="str">
        <f>IF(ISBLANK(Analysis!B4484),"",Analysis!B4484)</f>
        <v/>
      </c>
    </row>
    <row r="4484" spans="1:2" x14ac:dyDescent="0.25">
      <c r="A4484" s="16" t="str">
        <f>IF(ISBLANK(Analysis!C4485),"",Analysis!C4485)</f>
        <v/>
      </c>
      <c r="B4484" s="16" t="str">
        <f>IF(ISBLANK(Analysis!B4485),"",Analysis!B4485)</f>
        <v/>
      </c>
    </row>
    <row r="4485" spans="1:2" x14ac:dyDescent="0.25">
      <c r="A4485" s="16" t="str">
        <f>IF(ISBLANK(Analysis!C4486),"",Analysis!C4486)</f>
        <v/>
      </c>
      <c r="B4485" s="16" t="str">
        <f>IF(ISBLANK(Analysis!B4486),"",Analysis!B4486)</f>
        <v/>
      </c>
    </row>
    <row r="4486" spans="1:2" x14ac:dyDescent="0.25">
      <c r="A4486" s="16" t="str">
        <f>IF(ISBLANK(Analysis!C4487),"",Analysis!C4487)</f>
        <v/>
      </c>
      <c r="B4486" s="16" t="str">
        <f>IF(ISBLANK(Analysis!B4487),"",Analysis!B4487)</f>
        <v/>
      </c>
    </row>
    <row r="4487" spans="1:2" x14ac:dyDescent="0.25">
      <c r="A4487" s="16" t="str">
        <f>IF(ISBLANK(Analysis!C4488),"",Analysis!C4488)</f>
        <v/>
      </c>
      <c r="B4487" s="16" t="str">
        <f>IF(ISBLANK(Analysis!B4488),"",Analysis!B4488)</f>
        <v/>
      </c>
    </row>
    <row r="4488" spans="1:2" x14ac:dyDescent="0.25">
      <c r="A4488" s="16" t="str">
        <f>IF(ISBLANK(Analysis!C4489),"",Analysis!C4489)</f>
        <v/>
      </c>
      <c r="B4488" s="16" t="str">
        <f>IF(ISBLANK(Analysis!B4489),"",Analysis!B4489)</f>
        <v/>
      </c>
    </row>
    <row r="4489" spans="1:2" x14ac:dyDescent="0.25">
      <c r="A4489" s="16" t="str">
        <f>IF(ISBLANK(Analysis!C4490),"",Analysis!C4490)</f>
        <v/>
      </c>
      <c r="B4489" s="16" t="str">
        <f>IF(ISBLANK(Analysis!B4490),"",Analysis!B4490)</f>
        <v/>
      </c>
    </row>
    <row r="4490" spans="1:2" x14ac:dyDescent="0.25">
      <c r="A4490" s="16" t="str">
        <f>IF(ISBLANK(Analysis!C4491),"",Analysis!C4491)</f>
        <v/>
      </c>
      <c r="B4490" s="16" t="str">
        <f>IF(ISBLANK(Analysis!B4491),"",Analysis!B4491)</f>
        <v/>
      </c>
    </row>
    <row r="4491" spans="1:2" x14ac:dyDescent="0.25">
      <c r="A4491" s="16" t="str">
        <f>IF(ISBLANK(Analysis!C4492),"",Analysis!C4492)</f>
        <v/>
      </c>
      <c r="B4491" s="16" t="str">
        <f>IF(ISBLANK(Analysis!B4492),"",Analysis!B4492)</f>
        <v/>
      </c>
    </row>
    <row r="4492" spans="1:2" x14ac:dyDescent="0.25">
      <c r="A4492" s="16" t="str">
        <f>IF(ISBLANK(Analysis!C4493),"",Analysis!C4493)</f>
        <v/>
      </c>
      <c r="B4492" s="16" t="str">
        <f>IF(ISBLANK(Analysis!B4493),"",Analysis!B4493)</f>
        <v/>
      </c>
    </row>
    <row r="4493" spans="1:2" x14ac:dyDescent="0.25">
      <c r="A4493" s="16" t="str">
        <f>IF(ISBLANK(Analysis!C4494),"",Analysis!C4494)</f>
        <v/>
      </c>
      <c r="B4493" s="16" t="str">
        <f>IF(ISBLANK(Analysis!B4494),"",Analysis!B4494)</f>
        <v/>
      </c>
    </row>
    <row r="4494" spans="1:2" x14ac:dyDescent="0.25">
      <c r="A4494" s="16" t="str">
        <f>IF(ISBLANK(Analysis!C4495),"",Analysis!C4495)</f>
        <v/>
      </c>
      <c r="B4494" s="16" t="str">
        <f>IF(ISBLANK(Analysis!B4495),"",Analysis!B4495)</f>
        <v/>
      </c>
    </row>
    <row r="4495" spans="1:2" x14ac:dyDescent="0.25">
      <c r="A4495" s="16" t="str">
        <f>IF(ISBLANK(Analysis!C4496),"",Analysis!C4496)</f>
        <v/>
      </c>
      <c r="B4495" s="16" t="str">
        <f>IF(ISBLANK(Analysis!B4496),"",Analysis!B4496)</f>
        <v/>
      </c>
    </row>
    <row r="4496" spans="1:2" x14ac:dyDescent="0.25">
      <c r="A4496" s="16" t="str">
        <f>IF(ISBLANK(Analysis!C4497),"",Analysis!C4497)</f>
        <v/>
      </c>
      <c r="B4496" s="16" t="str">
        <f>IF(ISBLANK(Analysis!B4497),"",Analysis!B4497)</f>
        <v/>
      </c>
    </row>
    <row r="4497" spans="1:2" x14ac:dyDescent="0.25">
      <c r="A4497" s="16" t="str">
        <f>IF(ISBLANK(Analysis!C4498),"",Analysis!C4498)</f>
        <v/>
      </c>
      <c r="B4497" s="16" t="str">
        <f>IF(ISBLANK(Analysis!B4498),"",Analysis!B4498)</f>
        <v/>
      </c>
    </row>
    <row r="4498" spans="1:2" x14ac:dyDescent="0.25">
      <c r="A4498" s="16" t="str">
        <f>IF(ISBLANK(Analysis!C4499),"",Analysis!C4499)</f>
        <v/>
      </c>
      <c r="B4498" s="16" t="str">
        <f>IF(ISBLANK(Analysis!B4499),"",Analysis!B4499)</f>
        <v/>
      </c>
    </row>
    <row r="4499" spans="1:2" x14ac:dyDescent="0.25">
      <c r="A4499" s="16" t="str">
        <f>IF(ISBLANK(Analysis!C4500),"",Analysis!C4500)</f>
        <v/>
      </c>
      <c r="B4499" s="16" t="str">
        <f>IF(ISBLANK(Analysis!B4500),"",Analysis!B4500)</f>
        <v/>
      </c>
    </row>
    <row r="4500" spans="1:2" x14ac:dyDescent="0.25">
      <c r="A4500" s="16" t="str">
        <f>IF(ISBLANK(Analysis!C4501),"",Analysis!C4501)</f>
        <v/>
      </c>
      <c r="B4500" s="16" t="str">
        <f>IF(ISBLANK(Analysis!B4501),"",Analysis!B4501)</f>
        <v/>
      </c>
    </row>
    <row r="4501" spans="1:2" x14ac:dyDescent="0.25">
      <c r="A4501" s="16" t="str">
        <f>IF(ISBLANK(Analysis!C4502),"",Analysis!C4502)</f>
        <v/>
      </c>
      <c r="B4501" s="16" t="str">
        <f>IF(ISBLANK(Analysis!B4502),"",Analysis!B4502)</f>
        <v/>
      </c>
    </row>
    <row r="4502" spans="1:2" x14ac:dyDescent="0.25">
      <c r="A4502" s="16" t="str">
        <f>IF(ISBLANK(Analysis!C4503),"",Analysis!C4503)</f>
        <v/>
      </c>
      <c r="B4502" s="16" t="str">
        <f>IF(ISBLANK(Analysis!B4503),"",Analysis!B4503)</f>
        <v/>
      </c>
    </row>
    <row r="4503" spans="1:2" x14ac:dyDescent="0.25">
      <c r="A4503" s="16" t="str">
        <f>IF(ISBLANK(Analysis!C4504),"",Analysis!C4504)</f>
        <v/>
      </c>
      <c r="B4503" s="16" t="str">
        <f>IF(ISBLANK(Analysis!B4504),"",Analysis!B4504)</f>
        <v/>
      </c>
    </row>
    <row r="4504" spans="1:2" x14ac:dyDescent="0.25">
      <c r="A4504" s="16" t="str">
        <f>IF(ISBLANK(Analysis!C4505),"",Analysis!C4505)</f>
        <v/>
      </c>
      <c r="B4504" s="16" t="str">
        <f>IF(ISBLANK(Analysis!B4505),"",Analysis!B4505)</f>
        <v/>
      </c>
    </row>
    <row r="4505" spans="1:2" x14ac:dyDescent="0.25">
      <c r="A4505" s="16" t="str">
        <f>IF(ISBLANK(Analysis!C4506),"",Analysis!C4506)</f>
        <v/>
      </c>
      <c r="B4505" s="16" t="str">
        <f>IF(ISBLANK(Analysis!B4506),"",Analysis!B4506)</f>
        <v/>
      </c>
    </row>
    <row r="4506" spans="1:2" x14ac:dyDescent="0.25">
      <c r="A4506" s="16" t="str">
        <f>IF(ISBLANK(Analysis!C4507),"",Analysis!C4507)</f>
        <v/>
      </c>
      <c r="B4506" s="16" t="str">
        <f>IF(ISBLANK(Analysis!B4507),"",Analysis!B4507)</f>
        <v/>
      </c>
    </row>
    <row r="4507" spans="1:2" x14ac:dyDescent="0.25">
      <c r="A4507" s="16" t="str">
        <f>IF(ISBLANK(Analysis!C4508),"",Analysis!C4508)</f>
        <v/>
      </c>
      <c r="B4507" s="16" t="str">
        <f>IF(ISBLANK(Analysis!B4508),"",Analysis!B4508)</f>
        <v/>
      </c>
    </row>
    <row r="4508" spans="1:2" x14ac:dyDescent="0.25">
      <c r="A4508" s="16" t="str">
        <f>IF(ISBLANK(Analysis!C4509),"",Analysis!C4509)</f>
        <v/>
      </c>
      <c r="B4508" s="16" t="str">
        <f>IF(ISBLANK(Analysis!B4509),"",Analysis!B4509)</f>
        <v/>
      </c>
    </row>
    <row r="4509" spans="1:2" x14ac:dyDescent="0.25">
      <c r="A4509" s="16" t="str">
        <f>IF(ISBLANK(Analysis!C4510),"",Analysis!C4510)</f>
        <v/>
      </c>
      <c r="B4509" s="16" t="str">
        <f>IF(ISBLANK(Analysis!B4510),"",Analysis!B4510)</f>
        <v/>
      </c>
    </row>
    <row r="4510" spans="1:2" x14ac:dyDescent="0.25">
      <c r="A4510" s="16" t="str">
        <f>IF(ISBLANK(Analysis!C4511),"",Analysis!C4511)</f>
        <v/>
      </c>
      <c r="B4510" s="16" t="str">
        <f>IF(ISBLANK(Analysis!B4511),"",Analysis!B4511)</f>
        <v/>
      </c>
    </row>
    <row r="4511" spans="1:2" x14ac:dyDescent="0.25">
      <c r="A4511" s="16" t="str">
        <f>IF(ISBLANK(Analysis!C4512),"",Analysis!C4512)</f>
        <v/>
      </c>
      <c r="B4511" s="16" t="str">
        <f>IF(ISBLANK(Analysis!B4512),"",Analysis!B4512)</f>
        <v/>
      </c>
    </row>
    <row r="4512" spans="1:2" x14ac:dyDescent="0.25">
      <c r="A4512" s="16" t="str">
        <f>IF(ISBLANK(Analysis!C4513),"",Analysis!C4513)</f>
        <v/>
      </c>
      <c r="B4512" s="16" t="str">
        <f>IF(ISBLANK(Analysis!B4513),"",Analysis!B4513)</f>
        <v/>
      </c>
    </row>
    <row r="4513" spans="1:2" x14ac:dyDescent="0.25">
      <c r="A4513" s="16" t="str">
        <f>IF(ISBLANK(Analysis!C4514),"",Analysis!C4514)</f>
        <v/>
      </c>
      <c r="B4513" s="16" t="str">
        <f>IF(ISBLANK(Analysis!B4514),"",Analysis!B4514)</f>
        <v/>
      </c>
    </row>
    <row r="4514" spans="1:2" x14ac:dyDescent="0.25">
      <c r="A4514" s="16" t="str">
        <f>IF(ISBLANK(Analysis!C4515),"",Analysis!C4515)</f>
        <v/>
      </c>
      <c r="B4514" s="16" t="str">
        <f>IF(ISBLANK(Analysis!B4515),"",Analysis!B4515)</f>
        <v/>
      </c>
    </row>
    <row r="4515" spans="1:2" x14ac:dyDescent="0.25">
      <c r="A4515" s="16" t="str">
        <f>IF(ISBLANK(Analysis!C4516),"",Analysis!C4516)</f>
        <v/>
      </c>
      <c r="B4515" s="16" t="str">
        <f>IF(ISBLANK(Analysis!B4516),"",Analysis!B4516)</f>
        <v/>
      </c>
    </row>
    <row r="4516" spans="1:2" x14ac:dyDescent="0.25">
      <c r="A4516" s="16" t="str">
        <f>IF(ISBLANK(Analysis!C4517),"",Analysis!C4517)</f>
        <v/>
      </c>
      <c r="B4516" s="16" t="str">
        <f>IF(ISBLANK(Analysis!B4517),"",Analysis!B4517)</f>
        <v/>
      </c>
    </row>
    <row r="4517" spans="1:2" x14ac:dyDescent="0.25">
      <c r="A4517" s="16" t="str">
        <f>IF(ISBLANK(Analysis!C4518),"",Analysis!C4518)</f>
        <v/>
      </c>
      <c r="B4517" s="16" t="str">
        <f>IF(ISBLANK(Analysis!B4518),"",Analysis!B4518)</f>
        <v/>
      </c>
    </row>
    <row r="4518" spans="1:2" x14ac:dyDescent="0.25">
      <c r="A4518" s="16" t="str">
        <f>IF(ISBLANK(Analysis!C4519),"",Analysis!C4519)</f>
        <v/>
      </c>
      <c r="B4518" s="16" t="str">
        <f>IF(ISBLANK(Analysis!B4519),"",Analysis!B4519)</f>
        <v/>
      </c>
    </row>
    <row r="4519" spans="1:2" x14ac:dyDescent="0.25">
      <c r="A4519" s="16" t="str">
        <f>IF(ISBLANK(Analysis!C4520),"",Analysis!C4520)</f>
        <v/>
      </c>
      <c r="B4519" s="16" t="str">
        <f>IF(ISBLANK(Analysis!B4520),"",Analysis!B4520)</f>
        <v/>
      </c>
    </row>
    <row r="4520" spans="1:2" x14ac:dyDescent="0.25">
      <c r="A4520" s="16" t="str">
        <f>IF(ISBLANK(Analysis!C4521),"",Analysis!C4521)</f>
        <v/>
      </c>
      <c r="B4520" s="16" t="str">
        <f>IF(ISBLANK(Analysis!B4521),"",Analysis!B4521)</f>
        <v/>
      </c>
    </row>
    <row r="4521" spans="1:2" x14ac:dyDescent="0.25">
      <c r="A4521" s="16" t="str">
        <f>IF(ISBLANK(Analysis!C4522),"",Analysis!C4522)</f>
        <v/>
      </c>
      <c r="B4521" s="16" t="str">
        <f>IF(ISBLANK(Analysis!B4522),"",Analysis!B4522)</f>
        <v/>
      </c>
    </row>
    <row r="4522" spans="1:2" x14ac:dyDescent="0.25">
      <c r="A4522" s="16" t="str">
        <f>IF(ISBLANK(Analysis!C4523),"",Analysis!C4523)</f>
        <v/>
      </c>
      <c r="B4522" s="16" t="str">
        <f>IF(ISBLANK(Analysis!B4523),"",Analysis!B4523)</f>
        <v/>
      </c>
    </row>
    <row r="4523" spans="1:2" x14ac:dyDescent="0.25">
      <c r="A4523" s="16" t="str">
        <f>IF(ISBLANK(Analysis!C4524),"",Analysis!C4524)</f>
        <v/>
      </c>
      <c r="B4523" s="16" t="str">
        <f>IF(ISBLANK(Analysis!B4524),"",Analysis!B4524)</f>
        <v/>
      </c>
    </row>
    <row r="4524" spans="1:2" x14ac:dyDescent="0.25">
      <c r="A4524" s="16" t="str">
        <f>IF(ISBLANK(Analysis!C4525),"",Analysis!C4525)</f>
        <v/>
      </c>
      <c r="B4524" s="16" t="str">
        <f>IF(ISBLANK(Analysis!B4525),"",Analysis!B4525)</f>
        <v/>
      </c>
    </row>
    <row r="4525" spans="1:2" x14ac:dyDescent="0.25">
      <c r="A4525" s="16" t="str">
        <f>IF(ISBLANK(Analysis!C4526),"",Analysis!C4526)</f>
        <v/>
      </c>
      <c r="B4525" s="16" t="str">
        <f>IF(ISBLANK(Analysis!B4526),"",Analysis!B4526)</f>
        <v/>
      </c>
    </row>
    <row r="4526" spans="1:2" x14ac:dyDescent="0.25">
      <c r="A4526" s="16" t="str">
        <f>IF(ISBLANK(Analysis!C4527),"",Analysis!C4527)</f>
        <v/>
      </c>
      <c r="B4526" s="16" t="str">
        <f>IF(ISBLANK(Analysis!B4527),"",Analysis!B4527)</f>
        <v/>
      </c>
    </row>
    <row r="4527" spans="1:2" x14ac:dyDescent="0.25">
      <c r="A4527" s="16" t="str">
        <f>IF(ISBLANK(Analysis!C4528),"",Analysis!C4528)</f>
        <v/>
      </c>
      <c r="B4527" s="16" t="str">
        <f>IF(ISBLANK(Analysis!B4528),"",Analysis!B4528)</f>
        <v/>
      </c>
    </row>
    <row r="4528" spans="1:2" x14ac:dyDescent="0.25">
      <c r="A4528" s="16" t="str">
        <f>IF(ISBLANK(Analysis!C4529),"",Analysis!C4529)</f>
        <v/>
      </c>
      <c r="B4528" s="16" t="str">
        <f>IF(ISBLANK(Analysis!B4529),"",Analysis!B4529)</f>
        <v/>
      </c>
    </row>
    <row r="4529" spans="1:2" x14ac:dyDescent="0.25">
      <c r="A4529" s="16" t="str">
        <f>IF(ISBLANK(Analysis!C4530),"",Analysis!C4530)</f>
        <v/>
      </c>
      <c r="B4529" s="16" t="str">
        <f>IF(ISBLANK(Analysis!B4530),"",Analysis!B4530)</f>
        <v/>
      </c>
    </row>
    <row r="4530" spans="1:2" x14ac:dyDescent="0.25">
      <c r="A4530" s="16" t="str">
        <f>IF(ISBLANK(Analysis!C4531),"",Analysis!C4531)</f>
        <v/>
      </c>
      <c r="B4530" s="16" t="str">
        <f>IF(ISBLANK(Analysis!B4531),"",Analysis!B4531)</f>
        <v/>
      </c>
    </row>
    <row r="4531" spans="1:2" x14ac:dyDescent="0.25">
      <c r="A4531" s="16" t="str">
        <f>IF(ISBLANK(Analysis!C4532),"",Analysis!C4532)</f>
        <v/>
      </c>
      <c r="B4531" s="16" t="str">
        <f>IF(ISBLANK(Analysis!B4532),"",Analysis!B4532)</f>
        <v/>
      </c>
    </row>
    <row r="4532" spans="1:2" x14ac:dyDescent="0.25">
      <c r="A4532" s="16" t="str">
        <f>IF(ISBLANK(Analysis!C4533),"",Analysis!C4533)</f>
        <v/>
      </c>
      <c r="B4532" s="16" t="str">
        <f>IF(ISBLANK(Analysis!B4533),"",Analysis!B4533)</f>
        <v/>
      </c>
    </row>
    <row r="4533" spans="1:2" x14ac:dyDescent="0.25">
      <c r="A4533" s="16" t="str">
        <f>IF(ISBLANK(Analysis!C4534),"",Analysis!C4534)</f>
        <v/>
      </c>
      <c r="B4533" s="16" t="str">
        <f>IF(ISBLANK(Analysis!B4534),"",Analysis!B4534)</f>
        <v/>
      </c>
    </row>
    <row r="4534" spans="1:2" x14ac:dyDescent="0.25">
      <c r="A4534" s="16" t="str">
        <f>IF(ISBLANK(Analysis!C4535),"",Analysis!C4535)</f>
        <v/>
      </c>
      <c r="B4534" s="16" t="str">
        <f>IF(ISBLANK(Analysis!B4535),"",Analysis!B4535)</f>
        <v/>
      </c>
    </row>
    <row r="4535" spans="1:2" x14ac:dyDescent="0.25">
      <c r="A4535" s="16" t="str">
        <f>IF(ISBLANK(Analysis!C4536),"",Analysis!C4536)</f>
        <v/>
      </c>
      <c r="B4535" s="16" t="str">
        <f>IF(ISBLANK(Analysis!B4536),"",Analysis!B4536)</f>
        <v/>
      </c>
    </row>
    <row r="4536" spans="1:2" x14ac:dyDescent="0.25">
      <c r="A4536" s="16" t="str">
        <f>IF(ISBLANK(Analysis!C4537),"",Analysis!C4537)</f>
        <v/>
      </c>
      <c r="B4536" s="16" t="str">
        <f>IF(ISBLANK(Analysis!B4537),"",Analysis!B4537)</f>
        <v/>
      </c>
    </row>
    <row r="4537" spans="1:2" x14ac:dyDescent="0.25">
      <c r="A4537" s="16" t="str">
        <f>IF(ISBLANK(Analysis!C4538),"",Analysis!C4538)</f>
        <v/>
      </c>
      <c r="B4537" s="16" t="str">
        <f>IF(ISBLANK(Analysis!B4538),"",Analysis!B4538)</f>
        <v/>
      </c>
    </row>
    <row r="4538" spans="1:2" x14ac:dyDescent="0.25">
      <c r="A4538" s="16" t="str">
        <f>IF(ISBLANK(Analysis!C4539),"",Analysis!C4539)</f>
        <v/>
      </c>
      <c r="B4538" s="16" t="str">
        <f>IF(ISBLANK(Analysis!B4539),"",Analysis!B4539)</f>
        <v/>
      </c>
    </row>
    <row r="4539" spans="1:2" x14ac:dyDescent="0.25">
      <c r="A4539" s="16" t="str">
        <f>IF(ISBLANK(Analysis!C4540),"",Analysis!C4540)</f>
        <v/>
      </c>
      <c r="B4539" s="16" t="str">
        <f>IF(ISBLANK(Analysis!B4540),"",Analysis!B4540)</f>
        <v/>
      </c>
    </row>
    <row r="4540" spans="1:2" x14ac:dyDescent="0.25">
      <c r="A4540" s="16" t="str">
        <f>IF(ISBLANK(Analysis!C4541),"",Analysis!C4541)</f>
        <v/>
      </c>
      <c r="B4540" s="16" t="str">
        <f>IF(ISBLANK(Analysis!B4541),"",Analysis!B4541)</f>
        <v/>
      </c>
    </row>
    <row r="4541" spans="1:2" x14ac:dyDescent="0.25">
      <c r="A4541" s="16" t="str">
        <f>IF(ISBLANK(Analysis!C4542),"",Analysis!C4542)</f>
        <v/>
      </c>
      <c r="B4541" s="16" t="str">
        <f>IF(ISBLANK(Analysis!B4542),"",Analysis!B4542)</f>
        <v/>
      </c>
    </row>
    <row r="4542" spans="1:2" x14ac:dyDescent="0.25">
      <c r="A4542" s="16" t="str">
        <f>IF(ISBLANK(Analysis!C4543),"",Analysis!C4543)</f>
        <v/>
      </c>
      <c r="B4542" s="16" t="str">
        <f>IF(ISBLANK(Analysis!B4543),"",Analysis!B4543)</f>
        <v/>
      </c>
    </row>
    <row r="4543" spans="1:2" x14ac:dyDescent="0.25">
      <c r="A4543" s="16" t="str">
        <f>IF(ISBLANK(Analysis!C4544),"",Analysis!C4544)</f>
        <v/>
      </c>
      <c r="B4543" s="16" t="str">
        <f>IF(ISBLANK(Analysis!B4544),"",Analysis!B4544)</f>
        <v/>
      </c>
    </row>
    <row r="4544" spans="1:2" x14ac:dyDescent="0.25">
      <c r="A4544" s="16" t="str">
        <f>IF(ISBLANK(Analysis!C4545),"",Analysis!C4545)</f>
        <v/>
      </c>
      <c r="B4544" s="16" t="str">
        <f>IF(ISBLANK(Analysis!B4545),"",Analysis!B4545)</f>
        <v/>
      </c>
    </row>
    <row r="4545" spans="1:2" x14ac:dyDescent="0.25">
      <c r="A4545" s="16" t="str">
        <f>IF(ISBLANK(Analysis!C4546),"",Analysis!C4546)</f>
        <v/>
      </c>
      <c r="B4545" s="16" t="str">
        <f>IF(ISBLANK(Analysis!B4546),"",Analysis!B4546)</f>
        <v/>
      </c>
    </row>
    <row r="4546" spans="1:2" x14ac:dyDescent="0.25">
      <c r="A4546" s="16" t="str">
        <f>IF(ISBLANK(Analysis!C4547),"",Analysis!C4547)</f>
        <v/>
      </c>
      <c r="B4546" s="16" t="str">
        <f>IF(ISBLANK(Analysis!B4547),"",Analysis!B4547)</f>
        <v/>
      </c>
    </row>
    <row r="4547" spans="1:2" x14ac:dyDescent="0.25">
      <c r="A4547" s="16" t="str">
        <f>IF(ISBLANK(Analysis!C4548),"",Analysis!C4548)</f>
        <v/>
      </c>
      <c r="B4547" s="16" t="str">
        <f>IF(ISBLANK(Analysis!B4548),"",Analysis!B4548)</f>
        <v/>
      </c>
    </row>
    <row r="4548" spans="1:2" x14ac:dyDescent="0.25">
      <c r="A4548" s="16" t="str">
        <f>IF(ISBLANK(Analysis!C4549),"",Analysis!C4549)</f>
        <v/>
      </c>
      <c r="B4548" s="16" t="str">
        <f>IF(ISBLANK(Analysis!B4549),"",Analysis!B4549)</f>
        <v/>
      </c>
    </row>
    <row r="4549" spans="1:2" x14ac:dyDescent="0.25">
      <c r="A4549" s="16" t="str">
        <f>IF(ISBLANK(Analysis!C4550),"",Analysis!C4550)</f>
        <v/>
      </c>
      <c r="B4549" s="16" t="str">
        <f>IF(ISBLANK(Analysis!B4550),"",Analysis!B4550)</f>
        <v/>
      </c>
    </row>
    <row r="4550" spans="1:2" x14ac:dyDescent="0.25">
      <c r="A4550" s="16" t="str">
        <f>IF(ISBLANK(Analysis!C4551),"",Analysis!C4551)</f>
        <v/>
      </c>
      <c r="B4550" s="16" t="str">
        <f>IF(ISBLANK(Analysis!B4551),"",Analysis!B4551)</f>
        <v/>
      </c>
    </row>
    <row r="4551" spans="1:2" x14ac:dyDescent="0.25">
      <c r="A4551" s="16" t="str">
        <f>IF(ISBLANK(Analysis!C4552),"",Analysis!C4552)</f>
        <v/>
      </c>
      <c r="B4551" s="16" t="str">
        <f>IF(ISBLANK(Analysis!B4552),"",Analysis!B4552)</f>
        <v/>
      </c>
    </row>
    <row r="4552" spans="1:2" x14ac:dyDescent="0.25">
      <c r="A4552" s="16" t="str">
        <f>IF(ISBLANK(Analysis!C4553),"",Analysis!C4553)</f>
        <v/>
      </c>
      <c r="B4552" s="16" t="str">
        <f>IF(ISBLANK(Analysis!B4553),"",Analysis!B4553)</f>
        <v/>
      </c>
    </row>
    <row r="4553" spans="1:2" x14ac:dyDescent="0.25">
      <c r="A4553" s="16" t="str">
        <f>IF(ISBLANK(Analysis!C4554),"",Analysis!C4554)</f>
        <v/>
      </c>
      <c r="B4553" s="16" t="str">
        <f>IF(ISBLANK(Analysis!B4554),"",Analysis!B4554)</f>
        <v/>
      </c>
    </row>
    <row r="4554" spans="1:2" x14ac:dyDescent="0.25">
      <c r="A4554" s="16" t="str">
        <f>IF(ISBLANK(Analysis!C4555),"",Analysis!C4555)</f>
        <v/>
      </c>
      <c r="B4554" s="16" t="str">
        <f>IF(ISBLANK(Analysis!B4555),"",Analysis!B4555)</f>
        <v/>
      </c>
    </row>
    <row r="4555" spans="1:2" x14ac:dyDescent="0.25">
      <c r="A4555" s="16" t="str">
        <f>IF(ISBLANK(Analysis!C4556),"",Analysis!C4556)</f>
        <v/>
      </c>
      <c r="B4555" s="16" t="str">
        <f>IF(ISBLANK(Analysis!B4556),"",Analysis!B4556)</f>
        <v/>
      </c>
    </row>
    <row r="4556" spans="1:2" x14ac:dyDescent="0.25">
      <c r="A4556" s="16" t="str">
        <f>IF(ISBLANK(Analysis!C4557),"",Analysis!C4557)</f>
        <v/>
      </c>
      <c r="B4556" s="16" t="str">
        <f>IF(ISBLANK(Analysis!B4557),"",Analysis!B4557)</f>
        <v/>
      </c>
    </row>
    <row r="4557" spans="1:2" x14ac:dyDescent="0.25">
      <c r="A4557" s="16" t="str">
        <f>IF(ISBLANK(Analysis!C4558),"",Analysis!C4558)</f>
        <v/>
      </c>
      <c r="B4557" s="16" t="str">
        <f>IF(ISBLANK(Analysis!B4558),"",Analysis!B4558)</f>
        <v/>
      </c>
    </row>
    <row r="4558" spans="1:2" x14ac:dyDescent="0.25">
      <c r="A4558" s="16" t="str">
        <f>IF(ISBLANK(Analysis!C4559),"",Analysis!C4559)</f>
        <v/>
      </c>
      <c r="B4558" s="16" t="str">
        <f>IF(ISBLANK(Analysis!B4559),"",Analysis!B4559)</f>
        <v/>
      </c>
    </row>
    <row r="4559" spans="1:2" x14ac:dyDescent="0.25">
      <c r="A4559" s="16" t="str">
        <f>IF(ISBLANK(Analysis!C4560),"",Analysis!C4560)</f>
        <v/>
      </c>
      <c r="B4559" s="16" t="str">
        <f>IF(ISBLANK(Analysis!B4560),"",Analysis!B4560)</f>
        <v/>
      </c>
    </row>
    <row r="4560" spans="1:2" x14ac:dyDescent="0.25">
      <c r="A4560" s="16" t="str">
        <f>IF(ISBLANK(Analysis!C4561),"",Analysis!C4561)</f>
        <v/>
      </c>
      <c r="B4560" s="16" t="str">
        <f>IF(ISBLANK(Analysis!B4561),"",Analysis!B4561)</f>
        <v/>
      </c>
    </row>
    <row r="4561" spans="1:2" x14ac:dyDescent="0.25">
      <c r="A4561" s="16" t="str">
        <f>IF(ISBLANK(Analysis!C4562),"",Analysis!C4562)</f>
        <v/>
      </c>
      <c r="B4561" s="16" t="str">
        <f>IF(ISBLANK(Analysis!B4562),"",Analysis!B4562)</f>
        <v/>
      </c>
    </row>
    <row r="4562" spans="1:2" x14ac:dyDescent="0.25">
      <c r="A4562" s="16" t="str">
        <f>IF(ISBLANK(Analysis!C4563),"",Analysis!C4563)</f>
        <v/>
      </c>
      <c r="B4562" s="16" t="str">
        <f>IF(ISBLANK(Analysis!B4563),"",Analysis!B4563)</f>
        <v/>
      </c>
    </row>
    <row r="4563" spans="1:2" x14ac:dyDescent="0.25">
      <c r="A4563" s="16" t="str">
        <f>IF(ISBLANK(Analysis!C4564),"",Analysis!C4564)</f>
        <v/>
      </c>
      <c r="B4563" s="16" t="str">
        <f>IF(ISBLANK(Analysis!B4564),"",Analysis!B4564)</f>
        <v/>
      </c>
    </row>
    <row r="4564" spans="1:2" x14ac:dyDescent="0.25">
      <c r="A4564" s="16" t="str">
        <f>IF(ISBLANK(Analysis!C4565),"",Analysis!C4565)</f>
        <v/>
      </c>
      <c r="B4564" s="16" t="str">
        <f>IF(ISBLANK(Analysis!B4565),"",Analysis!B4565)</f>
        <v/>
      </c>
    </row>
    <row r="4565" spans="1:2" x14ac:dyDescent="0.25">
      <c r="A4565" s="16" t="str">
        <f>IF(ISBLANK(Analysis!C4566),"",Analysis!C4566)</f>
        <v/>
      </c>
      <c r="B4565" s="16" t="str">
        <f>IF(ISBLANK(Analysis!B4566),"",Analysis!B4566)</f>
        <v/>
      </c>
    </row>
    <row r="4566" spans="1:2" x14ac:dyDescent="0.25">
      <c r="A4566" s="16" t="str">
        <f>IF(ISBLANK(Analysis!C4567),"",Analysis!C4567)</f>
        <v/>
      </c>
      <c r="B4566" s="16" t="str">
        <f>IF(ISBLANK(Analysis!B4567),"",Analysis!B4567)</f>
        <v/>
      </c>
    </row>
    <row r="4567" spans="1:2" x14ac:dyDescent="0.25">
      <c r="A4567" s="16" t="str">
        <f>IF(ISBLANK(Analysis!C4568),"",Analysis!C4568)</f>
        <v/>
      </c>
      <c r="B4567" s="16" t="str">
        <f>IF(ISBLANK(Analysis!B4568),"",Analysis!B4568)</f>
        <v/>
      </c>
    </row>
    <row r="4568" spans="1:2" x14ac:dyDescent="0.25">
      <c r="A4568" s="16" t="str">
        <f>IF(ISBLANK(Analysis!C4569),"",Analysis!C4569)</f>
        <v/>
      </c>
      <c r="B4568" s="16" t="str">
        <f>IF(ISBLANK(Analysis!B4569),"",Analysis!B4569)</f>
        <v/>
      </c>
    </row>
    <row r="4569" spans="1:2" x14ac:dyDescent="0.25">
      <c r="A4569" s="16" t="str">
        <f>IF(ISBLANK(Analysis!C4570),"",Analysis!C4570)</f>
        <v/>
      </c>
      <c r="B4569" s="16" t="str">
        <f>IF(ISBLANK(Analysis!B4570),"",Analysis!B4570)</f>
        <v/>
      </c>
    </row>
    <row r="4570" spans="1:2" x14ac:dyDescent="0.25">
      <c r="A4570" s="16" t="str">
        <f>IF(ISBLANK(Analysis!C4571),"",Analysis!C4571)</f>
        <v/>
      </c>
      <c r="B4570" s="16" t="str">
        <f>IF(ISBLANK(Analysis!B4571),"",Analysis!B4571)</f>
        <v/>
      </c>
    </row>
    <row r="4571" spans="1:2" x14ac:dyDescent="0.25">
      <c r="A4571" s="16" t="str">
        <f>IF(ISBLANK(Analysis!C4572),"",Analysis!C4572)</f>
        <v/>
      </c>
      <c r="B4571" s="16" t="str">
        <f>IF(ISBLANK(Analysis!B4572),"",Analysis!B4572)</f>
        <v/>
      </c>
    </row>
    <row r="4572" spans="1:2" x14ac:dyDescent="0.25">
      <c r="A4572" s="16" t="str">
        <f>IF(ISBLANK(Analysis!C4573),"",Analysis!C4573)</f>
        <v/>
      </c>
      <c r="B4572" s="16" t="str">
        <f>IF(ISBLANK(Analysis!B4573),"",Analysis!B4573)</f>
        <v/>
      </c>
    </row>
    <row r="4573" spans="1:2" x14ac:dyDescent="0.25">
      <c r="A4573" s="16" t="str">
        <f>IF(ISBLANK(Analysis!C4574),"",Analysis!C4574)</f>
        <v/>
      </c>
      <c r="B4573" s="16" t="str">
        <f>IF(ISBLANK(Analysis!B4574),"",Analysis!B4574)</f>
        <v/>
      </c>
    </row>
    <row r="4574" spans="1:2" x14ac:dyDescent="0.25">
      <c r="A4574" s="16" t="str">
        <f>IF(ISBLANK(Analysis!C4575),"",Analysis!C4575)</f>
        <v/>
      </c>
      <c r="B4574" s="16" t="str">
        <f>IF(ISBLANK(Analysis!B4575),"",Analysis!B4575)</f>
        <v/>
      </c>
    </row>
    <row r="4575" spans="1:2" x14ac:dyDescent="0.25">
      <c r="A4575" s="16" t="str">
        <f>IF(ISBLANK(Analysis!C4576),"",Analysis!C4576)</f>
        <v/>
      </c>
      <c r="B4575" s="16" t="str">
        <f>IF(ISBLANK(Analysis!B4576),"",Analysis!B4576)</f>
        <v/>
      </c>
    </row>
    <row r="4576" spans="1:2" x14ac:dyDescent="0.25">
      <c r="A4576" s="16" t="str">
        <f>IF(ISBLANK(Analysis!C4577),"",Analysis!C4577)</f>
        <v/>
      </c>
      <c r="B4576" s="16" t="str">
        <f>IF(ISBLANK(Analysis!B4577),"",Analysis!B4577)</f>
        <v/>
      </c>
    </row>
    <row r="4577" spans="1:2" x14ac:dyDescent="0.25">
      <c r="A4577" s="16" t="str">
        <f>IF(ISBLANK(Analysis!C4578),"",Analysis!C4578)</f>
        <v/>
      </c>
      <c r="B4577" s="16" t="str">
        <f>IF(ISBLANK(Analysis!B4578),"",Analysis!B4578)</f>
        <v/>
      </c>
    </row>
    <row r="4578" spans="1:2" x14ac:dyDescent="0.25">
      <c r="A4578" s="16" t="str">
        <f>IF(ISBLANK(Analysis!C4579),"",Analysis!C4579)</f>
        <v/>
      </c>
      <c r="B4578" s="16" t="str">
        <f>IF(ISBLANK(Analysis!B4579),"",Analysis!B4579)</f>
        <v/>
      </c>
    </row>
    <row r="4579" spans="1:2" x14ac:dyDescent="0.25">
      <c r="A4579" s="16" t="str">
        <f>IF(ISBLANK(Analysis!C4580),"",Analysis!C4580)</f>
        <v/>
      </c>
      <c r="B4579" s="16" t="str">
        <f>IF(ISBLANK(Analysis!B4580),"",Analysis!B4580)</f>
        <v/>
      </c>
    </row>
    <row r="4580" spans="1:2" x14ac:dyDescent="0.25">
      <c r="A4580" s="16" t="str">
        <f>IF(ISBLANK(Analysis!C4581),"",Analysis!C4581)</f>
        <v/>
      </c>
      <c r="B4580" s="16" t="str">
        <f>IF(ISBLANK(Analysis!B4581),"",Analysis!B4581)</f>
        <v/>
      </c>
    </row>
    <row r="4581" spans="1:2" x14ac:dyDescent="0.25">
      <c r="A4581" s="16" t="str">
        <f>IF(ISBLANK(Analysis!C4582),"",Analysis!C4582)</f>
        <v/>
      </c>
      <c r="B4581" s="16" t="str">
        <f>IF(ISBLANK(Analysis!B4582),"",Analysis!B4582)</f>
        <v/>
      </c>
    </row>
    <row r="4582" spans="1:2" x14ac:dyDescent="0.25">
      <c r="A4582" s="16" t="str">
        <f>IF(ISBLANK(Analysis!C4583),"",Analysis!C4583)</f>
        <v/>
      </c>
      <c r="B4582" s="16" t="str">
        <f>IF(ISBLANK(Analysis!B4583),"",Analysis!B4583)</f>
        <v/>
      </c>
    </row>
    <row r="4583" spans="1:2" x14ac:dyDescent="0.25">
      <c r="A4583" s="16" t="str">
        <f>IF(ISBLANK(Analysis!C4584),"",Analysis!C4584)</f>
        <v/>
      </c>
      <c r="B4583" s="16" t="str">
        <f>IF(ISBLANK(Analysis!B4584),"",Analysis!B4584)</f>
        <v/>
      </c>
    </row>
    <row r="4584" spans="1:2" x14ac:dyDescent="0.25">
      <c r="A4584" s="16" t="str">
        <f>IF(ISBLANK(Analysis!C4585),"",Analysis!C4585)</f>
        <v/>
      </c>
      <c r="B4584" s="16" t="str">
        <f>IF(ISBLANK(Analysis!B4585),"",Analysis!B4585)</f>
        <v/>
      </c>
    </row>
    <row r="4585" spans="1:2" x14ac:dyDescent="0.25">
      <c r="A4585" s="16" t="str">
        <f>IF(ISBLANK(Analysis!C4586),"",Analysis!C4586)</f>
        <v/>
      </c>
      <c r="B4585" s="16" t="str">
        <f>IF(ISBLANK(Analysis!B4586),"",Analysis!B4586)</f>
        <v/>
      </c>
    </row>
    <row r="4586" spans="1:2" x14ac:dyDescent="0.25">
      <c r="A4586" s="16" t="str">
        <f>IF(ISBLANK(Analysis!C4587),"",Analysis!C4587)</f>
        <v/>
      </c>
      <c r="B4586" s="16" t="str">
        <f>IF(ISBLANK(Analysis!B4587),"",Analysis!B4587)</f>
        <v/>
      </c>
    </row>
    <row r="4587" spans="1:2" x14ac:dyDescent="0.25">
      <c r="A4587" s="16" t="str">
        <f>IF(ISBLANK(Analysis!C4588),"",Analysis!C4588)</f>
        <v/>
      </c>
      <c r="B4587" s="16" t="str">
        <f>IF(ISBLANK(Analysis!B4588),"",Analysis!B4588)</f>
        <v/>
      </c>
    </row>
    <row r="4588" spans="1:2" x14ac:dyDescent="0.25">
      <c r="A4588" s="16" t="str">
        <f>IF(ISBLANK(Analysis!C4589),"",Analysis!C4589)</f>
        <v/>
      </c>
      <c r="B4588" s="16" t="str">
        <f>IF(ISBLANK(Analysis!B4589),"",Analysis!B4589)</f>
        <v/>
      </c>
    </row>
    <row r="4589" spans="1:2" x14ac:dyDescent="0.25">
      <c r="A4589" s="16" t="str">
        <f>IF(ISBLANK(Analysis!C4590),"",Analysis!C4590)</f>
        <v/>
      </c>
      <c r="B4589" s="16" t="str">
        <f>IF(ISBLANK(Analysis!B4590),"",Analysis!B4590)</f>
        <v/>
      </c>
    </row>
    <row r="4590" spans="1:2" x14ac:dyDescent="0.25">
      <c r="A4590" s="16" t="str">
        <f>IF(ISBLANK(Analysis!C4591),"",Analysis!C4591)</f>
        <v/>
      </c>
      <c r="B4590" s="16" t="str">
        <f>IF(ISBLANK(Analysis!B4591),"",Analysis!B4591)</f>
        <v/>
      </c>
    </row>
    <row r="4591" spans="1:2" x14ac:dyDescent="0.25">
      <c r="A4591" s="16" t="str">
        <f>IF(ISBLANK(Analysis!C4592),"",Analysis!C4592)</f>
        <v/>
      </c>
      <c r="B4591" s="16" t="str">
        <f>IF(ISBLANK(Analysis!B4592),"",Analysis!B4592)</f>
        <v/>
      </c>
    </row>
    <row r="4592" spans="1:2" x14ac:dyDescent="0.25">
      <c r="A4592" s="16" t="str">
        <f>IF(ISBLANK(Analysis!C4593),"",Analysis!C4593)</f>
        <v/>
      </c>
      <c r="B4592" s="16" t="str">
        <f>IF(ISBLANK(Analysis!B4593),"",Analysis!B4593)</f>
        <v/>
      </c>
    </row>
    <row r="4593" spans="1:2" x14ac:dyDescent="0.25">
      <c r="A4593" s="16" t="str">
        <f>IF(ISBLANK(Analysis!C4594),"",Analysis!C4594)</f>
        <v/>
      </c>
      <c r="B4593" s="16" t="str">
        <f>IF(ISBLANK(Analysis!B4594),"",Analysis!B4594)</f>
        <v/>
      </c>
    </row>
    <row r="4594" spans="1:2" x14ac:dyDescent="0.25">
      <c r="A4594" s="16" t="str">
        <f>IF(ISBLANK(Analysis!C4595),"",Analysis!C4595)</f>
        <v/>
      </c>
      <c r="B4594" s="16" t="str">
        <f>IF(ISBLANK(Analysis!B4595),"",Analysis!B4595)</f>
        <v/>
      </c>
    </row>
    <row r="4595" spans="1:2" x14ac:dyDescent="0.25">
      <c r="A4595" s="16" t="str">
        <f>IF(ISBLANK(Analysis!C4596),"",Analysis!C4596)</f>
        <v/>
      </c>
      <c r="B4595" s="16" t="str">
        <f>IF(ISBLANK(Analysis!B4596),"",Analysis!B4596)</f>
        <v/>
      </c>
    </row>
    <row r="4596" spans="1:2" x14ac:dyDescent="0.25">
      <c r="A4596" s="16" t="str">
        <f>IF(ISBLANK(Analysis!C4597),"",Analysis!C4597)</f>
        <v/>
      </c>
      <c r="B4596" s="16" t="str">
        <f>IF(ISBLANK(Analysis!B4597),"",Analysis!B4597)</f>
        <v/>
      </c>
    </row>
    <row r="4597" spans="1:2" x14ac:dyDescent="0.25">
      <c r="A4597" s="16" t="str">
        <f>IF(ISBLANK(Analysis!C4598),"",Analysis!C4598)</f>
        <v/>
      </c>
      <c r="B4597" s="16" t="str">
        <f>IF(ISBLANK(Analysis!B4598),"",Analysis!B4598)</f>
        <v/>
      </c>
    </row>
    <row r="4598" spans="1:2" x14ac:dyDescent="0.25">
      <c r="A4598" s="16" t="str">
        <f>IF(ISBLANK(Analysis!C4599),"",Analysis!C4599)</f>
        <v/>
      </c>
      <c r="B4598" s="16" t="str">
        <f>IF(ISBLANK(Analysis!B4599),"",Analysis!B4599)</f>
        <v/>
      </c>
    </row>
    <row r="4599" spans="1:2" x14ac:dyDescent="0.25">
      <c r="A4599" s="16" t="str">
        <f>IF(ISBLANK(Analysis!C4600),"",Analysis!C4600)</f>
        <v/>
      </c>
      <c r="B4599" s="16" t="str">
        <f>IF(ISBLANK(Analysis!B4600),"",Analysis!B4600)</f>
        <v/>
      </c>
    </row>
    <row r="4600" spans="1:2" x14ac:dyDescent="0.25">
      <c r="A4600" s="16" t="str">
        <f>IF(ISBLANK(Analysis!C4601),"",Analysis!C4601)</f>
        <v/>
      </c>
      <c r="B4600" s="16" t="str">
        <f>IF(ISBLANK(Analysis!B4601),"",Analysis!B4601)</f>
        <v/>
      </c>
    </row>
    <row r="4601" spans="1:2" x14ac:dyDescent="0.25">
      <c r="A4601" s="16" t="str">
        <f>IF(ISBLANK(Analysis!C4602),"",Analysis!C4602)</f>
        <v/>
      </c>
      <c r="B4601" s="16" t="str">
        <f>IF(ISBLANK(Analysis!B4602),"",Analysis!B4602)</f>
        <v/>
      </c>
    </row>
    <row r="4602" spans="1:2" x14ac:dyDescent="0.25">
      <c r="A4602" s="16" t="str">
        <f>IF(ISBLANK(Analysis!C4603),"",Analysis!C4603)</f>
        <v/>
      </c>
      <c r="B4602" s="16" t="str">
        <f>IF(ISBLANK(Analysis!B4603),"",Analysis!B4603)</f>
        <v/>
      </c>
    </row>
    <row r="4603" spans="1:2" x14ac:dyDescent="0.25">
      <c r="A4603" s="16" t="str">
        <f>IF(ISBLANK(Analysis!C4604),"",Analysis!C4604)</f>
        <v/>
      </c>
      <c r="B4603" s="16" t="str">
        <f>IF(ISBLANK(Analysis!B4604),"",Analysis!B4604)</f>
        <v/>
      </c>
    </row>
    <row r="4604" spans="1:2" x14ac:dyDescent="0.25">
      <c r="A4604" s="16" t="str">
        <f>IF(ISBLANK(Analysis!C4605),"",Analysis!C4605)</f>
        <v/>
      </c>
      <c r="B4604" s="16" t="str">
        <f>IF(ISBLANK(Analysis!B4605),"",Analysis!B4605)</f>
        <v/>
      </c>
    </row>
    <row r="4605" spans="1:2" x14ac:dyDescent="0.25">
      <c r="A4605" s="16" t="str">
        <f>IF(ISBLANK(Analysis!C4606),"",Analysis!C4606)</f>
        <v/>
      </c>
      <c r="B4605" s="16" t="str">
        <f>IF(ISBLANK(Analysis!B4606),"",Analysis!B4606)</f>
        <v/>
      </c>
    </row>
    <row r="4606" spans="1:2" x14ac:dyDescent="0.25">
      <c r="A4606" s="16" t="str">
        <f>IF(ISBLANK(Analysis!C4607),"",Analysis!C4607)</f>
        <v/>
      </c>
      <c r="B4606" s="16" t="str">
        <f>IF(ISBLANK(Analysis!B4607),"",Analysis!B4607)</f>
        <v/>
      </c>
    </row>
    <row r="4607" spans="1:2" x14ac:dyDescent="0.25">
      <c r="A4607" s="16" t="str">
        <f>IF(ISBLANK(Analysis!C4608),"",Analysis!C4608)</f>
        <v/>
      </c>
      <c r="B4607" s="16" t="str">
        <f>IF(ISBLANK(Analysis!B4608),"",Analysis!B4608)</f>
        <v/>
      </c>
    </row>
    <row r="4608" spans="1:2" x14ac:dyDescent="0.25">
      <c r="A4608" s="16" t="str">
        <f>IF(ISBLANK(Analysis!C4609),"",Analysis!C4609)</f>
        <v/>
      </c>
      <c r="B4608" s="16" t="str">
        <f>IF(ISBLANK(Analysis!B4609),"",Analysis!B4609)</f>
        <v/>
      </c>
    </row>
    <row r="4609" spans="1:2" x14ac:dyDescent="0.25">
      <c r="A4609" s="16" t="str">
        <f>IF(ISBLANK(Analysis!C4610),"",Analysis!C4610)</f>
        <v/>
      </c>
      <c r="B4609" s="16" t="str">
        <f>IF(ISBLANK(Analysis!B4610),"",Analysis!B4610)</f>
        <v/>
      </c>
    </row>
    <row r="4610" spans="1:2" x14ac:dyDescent="0.25">
      <c r="A4610" s="16" t="str">
        <f>IF(ISBLANK(Analysis!C4611),"",Analysis!C4611)</f>
        <v/>
      </c>
      <c r="B4610" s="16" t="str">
        <f>IF(ISBLANK(Analysis!B4611),"",Analysis!B4611)</f>
        <v/>
      </c>
    </row>
    <row r="4611" spans="1:2" x14ac:dyDescent="0.25">
      <c r="A4611" s="16" t="str">
        <f>IF(ISBLANK(Analysis!C4612),"",Analysis!C4612)</f>
        <v/>
      </c>
      <c r="B4611" s="16" t="str">
        <f>IF(ISBLANK(Analysis!B4612),"",Analysis!B4612)</f>
        <v/>
      </c>
    </row>
    <row r="4612" spans="1:2" x14ac:dyDescent="0.25">
      <c r="A4612" s="16" t="str">
        <f>IF(ISBLANK(Analysis!C4613),"",Analysis!C4613)</f>
        <v/>
      </c>
      <c r="B4612" s="16" t="str">
        <f>IF(ISBLANK(Analysis!B4613),"",Analysis!B4613)</f>
        <v/>
      </c>
    </row>
    <row r="4613" spans="1:2" x14ac:dyDescent="0.25">
      <c r="A4613" s="16" t="str">
        <f>IF(ISBLANK(Analysis!C4614),"",Analysis!C4614)</f>
        <v/>
      </c>
      <c r="B4613" s="16" t="str">
        <f>IF(ISBLANK(Analysis!B4614),"",Analysis!B4614)</f>
        <v/>
      </c>
    </row>
    <row r="4614" spans="1:2" x14ac:dyDescent="0.25">
      <c r="A4614" s="16" t="str">
        <f>IF(ISBLANK(Analysis!C4615),"",Analysis!C4615)</f>
        <v/>
      </c>
      <c r="B4614" s="16" t="str">
        <f>IF(ISBLANK(Analysis!B4615),"",Analysis!B4615)</f>
        <v/>
      </c>
    </row>
    <row r="4615" spans="1:2" x14ac:dyDescent="0.25">
      <c r="A4615" s="16" t="str">
        <f>IF(ISBLANK(Analysis!C4616),"",Analysis!C4616)</f>
        <v/>
      </c>
      <c r="B4615" s="16" t="str">
        <f>IF(ISBLANK(Analysis!B4616),"",Analysis!B4616)</f>
        <v/>
      </c>
    </row>
    <row r="4616" spans="1:2" x14ac:dyDescent="0.25">
      <c r="A4616" s="16" t="str">
        <f>IF(ISBLANK(Analysis!C4617),"",Analysis!C4617)</f>
        <v/>
      </c>
      <c r="B4616" s="16" t="str">
        <f>IF(ISBLANK(Analysis!B4617),"",Analysis!B4617)</f>
        <v/>
      </c>
    </row>
    <row r="4617" spans="1:2" x14ac:dyDescent="0.25">
      <c r="A4617" s="16" t="str">
        <f>IF(ISBLANK(Analysis!C4618),"",Analysis!C4618)</f>
        <v/>
      </c>
      <c r="B4617" s="16" t="str">
        <f>IF(ISBLANK(Analysis!B4618),"",Analysis!B4618)</f>
        <v/>
      </c>
    </row>
    <row r="4618" spans="1:2" x14ac:dyDescent="0.25">
      <c r="A4618" s="16" t="str">
        <f>IF(ISBLANK(Analysis!C4619),"",Analysis!C4619)</f>
        <v/>
      </c>
      <c r="B4618" s="16" t="str">
        <f>IF(ISBLANK(Analysis!B4619),"",Analysis!B4619)</f>
        <v/>
      </c>
    </row>
    <row r="4619" spans="1:2" x14ac:dyDescent="0.25">
      <c r="A4619" s="16" t="str">
        <f>IF(ISBLANK(Analysis!C4620),"",Analysis!C4620)</f>
        <v/>
      </c>
      <c r="B4619" s="16" t="str">
        <f>IF(ISBLANK(Analysis!B4620),"",Analysis!B4620)</f>
        <v/>
      </c>
    </row>
    <row r="4620" spans="1:2" x14ac:dyDescent="0.25">
      <c r="A4620" s="16" t="str">
        <f>IF(ISBLANK(Analysis!C4621),"",Analysis!C4621)</f>
        <v/>
      </c>
      <c r="B4620" s="16" t="str">
        <f>IF(ISBLANK(Analysis!B4621),"",Analysis!B4621)</f>
        <v/>
      </c>
    </row>
    <row r="4621" spans="1:2" x14ac:dyDescent="0.25">
      <c r="A4621" s="16" t="str">
        <f>IF(ISBLANK(Analysis!C4622),"",Analysis!C4622)</f>
        <v/>
      </c>
      <c r="B4621" s="16" t="str">
        <f>IF(ISBLANK(Analysis!B4622),"",Analysis!B4622)</f>
        <v/>
      </c>
    </row>
    <row r="4622" spans="1:2" x14ac:dyDescent="0.25">
      <c r="A4622" s="16" t="str">
        <f>IF(ISBLANK(Analysis!C4623),"",Analysis!C4623)</f>
        <v/>
      </c>
      <c r="B4622" s="16" t="str">
        <f>IF(ISBLANK(Analysis!B4623),"",Analysis!B4623)</f>
        <v/>
      </c>
    </row>
    <row r="4623" spans="1:2" x14ac:dyDescent="0.25">
      <c r="A4623" s="16" t="str">
        <f>IF(ISBLANK(Analysis!C4624),"",Analysis!C4624)</f>
        <v/>
      </c>
      <c r="B4623" s="16" t="str">
        <f>IF(ISBLANK(Analysis!B4624),"",Analysis!B4624)</f>
        <v/>
      </c>
    </row>
    <row r="4624" spans="1:2" x14ac:dyDescent="0.25">
      <c r="A4624" s="16" t="str">
        <f>IF(ISBLANK(Analysis!C4625),"",Analysis!C4625)</f>
        <v/>
      </c>
      <c r="B4624" s="16" t="str">
        <f>IF(ISBLANK(Analysis!B4625),"",Analysis!B4625)</f>
        <v/>
      </c>
    </row>
    <row r="4625" spans="1:2" x14ac:dyDescent="0.25">
      <c r="A4625" s="16" t="str">
        <f>IF(ISBLANK(Analysis!C4626),"",Analysis!C4626)</f>
        <v/>
      </c>
      <c r="B4625" s="16" t="str">
        <f>IF(ISBLANK(Analysis!B4626),"",Analysis!B4626)</f>
        <v/>
      </c>
    </row>
    <row r="4626" spans="1:2" x14ac:dyDescent="0.25">
      <c r="A4626" s="16" t="str">
        <f>IF(ISBLANK(Analysis!C4627),"",Analysis!C4627)</f>
        <v/>
      </c>
      <c r="B4626" s="16" t="str">
        <f>IF(ISBLANK(Analysis!B4627),"",Analysis!B4627)</f>
        <v/>
      </c>
    </row>
    <row r="4627" spans="1:2" x14ac:dyDescent="0.25">
      <c r="A4627" s="16" t="str">
        <f>IF(ISBLANK(Analysis!C4628),"",Analysis!C4628)</f>
        <v/>
      </c>
      <c r="B4627" s="16" t="str">
        <f>IF(ISBLANK(Analysis!B4628),"",Analysis!B4628)</f>
        <v/>
      </c>
    </row>
    <row r="4628" spans="1:2" x14ac:dyDescent="0.25">
      <c r="A4628" s="16" t="str">
        <f>IF(ISBLANK(Analysis!C4629),"",Analysis!C4629)</f>
        <v/>
      </c>
      <c r="B4628" s="16" t="str">
        <f>IF(ISBLANK(Analysis!B4629),"",Analysis!B4629)</f>
        <v/>
      </c>
    </row>
    <row r="4629" spans="1:2" x14ac:dyDescent="0.25">
      <c r="A4629" s="16" t="str">
        <f>IF(ISBLANK(Analysis!C4630),"",Analysis!C4630)</f>
        <v/>
      </c>
      <c r="B4629" s="16" t="str">
        <f>IF(ISBLANK(Analysis!B4630),"",Analysis!B4630)</f>
        <v/>
      </c>
    </row>
    <row r="4630" spans="1:2" x14ac:dyDescent="0.25">
      <c r="A4630" s="16" t="str">
        <f>IF(ISBLANK(Analysis!C4631),"",Analysis!C4631)</f>
        <v/>
      </c>
      <c r="B4630" s="16" t="str">
        <f>IF(ISBLANK(Analysis!B4631),"",Analysis!B4631)</f>
        <v/>
      </c>
    </row>
    <row r="4631" spans="1:2" x14ac:dyDescent="0.25">
      <c r="A4631" s="16" t="str">
        <f>IF(ISBLANK(Analysis!C4632),"",Analysis!C4632)</f>
        <v/>
      </c>
      <c r="B4631" s="16" t="str">
        <f>IF(ISBLANK(Analysis!B4632),"",Analysis!B4632)</f>
        <v/>
      </c>
    </row>
    <row r="4632" spans="1:2" x14ac:dyDescent="0.25">
      <c r="A4632" s="16" t="str">
        <f>IF(ISBLANK(Analysis!C4633),"",Analysis!C4633)</f>
        <v/>
      </c>
      <c r="B4632" s="16" t="str">
        <f>IF(ISBLANK(Analysis!B4633),"",Analysis!B4633)</f>
        <v/>
      </c>
    </row>
    <row r="4633" spans="1:2" x14ac:dyDescent="0.25">
      <c r="A4633" s="16" t="str">
        <f>IF(ISBLANK(Analysis!C4634),"",Analysis!C4634)</f>
        <v/>
      </c>
      <c r="B4633" s="16" t="str">
        <f>IF(ISBLANK(Analysis!B4634),"",Analysis!B4634)</f>
        <v/>
      </c>
    </row>
    <row r="4634" spans="1:2" x14ac:dyDescent="0.25">
      <c r="A4634" s="16" t="str">
        <f>IF(ISBLANK(Analysis!C4635),"",Analysis!C4635)</f>
        <v/>
      </c>
      <c r="B4634" s="16" t="str">
        <f>IF(ISBLANK(Analysis!B4635),"",Analysis!B4635)</f>
        <v/>
      </c>
    </row>
    <row r="4635" spans="1:2" x14ac:dyDescent="0.25">
      <c r="A4635" s="16" t="str">
        <f>IF(ISBLANK(Analysis!C4636),"",Analysis!C4636)</f>
        <v/>
      </c>
      <c r="B4635" s="16" t="str">
        <f>IF(ISBLANK(Analysis!B4636),"",Analysis!B4636)</f>
        <v/>
      </c>
    </row>
    <row r="4636" spans="1:2" x14ac:dyDescent="0.25">
      <c r="A4636" s="16" t="str">
        <f>IF(ISBLANK(Analysis!C4637),"",Analysis!C4637)</f>
        <v/>
      </c>
      <c r="B4636" s="16" t="str">
        <f>IF(ISBLANK(Analysis!B4637),"",Analysis!B4637)</f>
        <v/>
      </c>
    </row>
    <row r="4637" spans="1:2" x14ac:dyDescent="0.25">
      <c r="A4637" s="16" t="str">
        <f>IF(ISBLANK(Analysis!C4638),"",Analysis!C4638)</f>
        <v/>
      </c>
      <c r="B4637" s="16" t="str">
        <f>IF(ISBLANK(Analysis!B4638),"",Analysis!B4638)</f>
        <v/>
      </c>
    </row>
    <row r="4638" spans="1:2" x14ac:dyDescent="0.25">
      <c r="A4638" s="16" t="str">
        <f>IF(ISBLANK(Analysis!C4639),"",Analysis!C4639)</f>
        <v/>
      </c>
      <c r="B4638" s="16" t="str">
        <f>IF(ISBLANK(Analysis!B4639),"",Analysis!B4639)</f>
        <v/>
      </c>
    </row>
    <row r="4639" spans="1:2" x14ac:dyDescent="0.25">
      <c r="A4639" s="16" t="str">
        <f>IF(ISBLANK(Analysis!C4640),"",Analysis!C4640)</f>
        <v/>
      </c>
      <c r="B4639" s="16" t="str">
        <f>IF(ISBLANK(Analysis!B4640),"",Analysis!B4640)</f>
        <v/>
      </c>
    </row>
    <row r="4640" spans="1:2" x14ac:dyDescent="0.25">
      <c r="A4640" s="16" t="str">
        <f>IF(ISBLANK(Analysis!C4641),"",Analysis!C4641)</f>
        <v/>
      </c>
      <c r="B4640" s="16" t="str">
        <f>IF(ISBLANK(Analysis!B4641),"",Analysis!B4641)</f>
        <v/>
      </c>
    </row>
    <row r="4641" spans="1:2" x14ac:dyDescent="0.25">
      <c r="A4641" s="16" t="str">
        <f>IF(ISBLANK(Analysis!C4642),"",Analysis!C4642)</f>
        <v/>
      </c>
      <c r="B4641" s="16" t="str">
        <f>IF(ISBLANK(Analysis!B4642),"",Analysis!B4642)</f>
        <v/>
      </c>
    </row>
    <row r="4642" spans="1:2" x14ac:dyDescent="0.25">
      <c r="A4642" s="16" t="str">
        <f>IF(ISBLANK(Analysis!C4643),"",Analysis!C4643)</f>
        <v/>
      </c>
      <c r="B4642" s="16" t="str">
        <f>IF(ISBLANK(Analysis!B4643),"",Analysis!B4643)</f>
        <v/>
      </c>
    </row>
    <row r="4643" spans="1:2" x14ac:dyDescent="0.25">
      <c r="A4643" s="16" t="str">
        <f>IF(ISBLANK(Analysis!C4644),"",Analysis!C4644)</f>
        <v/>
      </c>
      <c r="B4643" s="16" t="str">
        <f>IF(ISBLANK(Analysis!B4644),"",Analysis!B4644)</f>
        <v/>
      </c>
    </row>
    <row r="4644" spans="1:2" x14ac:dyDescent="0.25">
      <c r="A4644" s="16" t="str">
        <f>IF(ISBLANK(Analysis!C4645),"",Analysis!C4645)</f>
        <v/>
      </c>
      <c r="B4644" s="16" t="str">
        <f>IF(ISBLANK(Analysis!B4645),"",Analysis!B4645)</f>
        <v/>
      </c>
    </row>
    <row r="4645" spans="1:2" x14ac:dyDescent="0.25">
      <c r="A4645" s="16" t="str">
        <f>IF(ISBLANK(Analysis!C4646),"",Analysis!C4646)</f>
        <v/>
      </c>
      <c r="B4645" s="16" t="str">
        <f>IF(ISBLANK(Analysis!B4646),"",Analysis!B4646)</f>
        <v/>
      </c>
    </row>
    <row r="4646" spans="1:2" x14ac:dyDescent="0.25">
      <c r="A4646" s="16" t="str">
        <f>IF(ISBLANK(Analysis!C4647),"",Analysis!C4647)</f>
        <v/>
      </c>
      <c r="B4646" s="16" t="str">
        <f>IF(ISBLANK(Analysis!B4647),"",Analysis!B4647)</f>
        <v/>
      </c>
    </row>
    <row r="4647" spans="1:2" x14ac:dyDescent="0.25">
      <c r="A4647" s="16" t="str">
        <f>IF(ISBLANK(Analysis!C4648),"",Analysis!C4648)</f>
        <v/>
      </c>
      <c r="B4647" s="16" t="str">
        <f>IF(ISBLANK(Analysis!B4648),"",Analysis!B4648)</f>
        <v/>
      </c>
    </row>
    <row r="4648" spans="1:2" x14ac:dyDescent="0.25">
      <c r="A4648" s="16" t="str">
        <f>IF(ISBLANK(Analysis!C4649),"",Analysis!C4649)</f>
        <v/>
      </c>
      <c r="B4648" s="16" t="str">
        <f>IF(ISBLANK(Analysis!B4649),"",Analysis!B4649)</f>
        <v/>
      </c>
    </row>
    <row r="4649" spans="1:2" x14ac:dyDescent="0.25">
      <c r="A4649" s="16" t="str">
        <f>IF(ISBLANK(Analysis!C4650),"",Analysis!C4650)</f>
        <v/>
      </c>
      <c r="B4649" s="16" t="str">
        <f>IF(ISBLANK(Analysis!B4650),"",Analysis!B4650)</f>
        <v/>
      </c>
    </row>
    <row r="4650" spans="1:2" x14ac:dyDescent="0.25">
      <c r="A4650" s="16" t="str">
        <f>IF(ISBLANK(Analysis!C4651),"",Analysis!C4651)</f>
        <v/>
      </c>
      <c r="B4650" s="16" t="str">
        <f>IF(ISBLANK(Analysis!B4651),"",Analysis!B4651)</f>
        <v/>
      </c>
    </row>
    <row r="4651" spans="1:2" x14ac:dyDescent="0.25">
      <c r="A4651" s="16" t="str">
        <f>IF(ISBLANK(Analysis!C4652),"",Analysis!C4652)</f>
        <v/>
      </c>
      <c r="B4651" s="16" t="str">
        <f>IF(ISBLANK(Analysis!B4652),"",Analysis!B4652)</f>
        <v/>
      </c>
    </row>
    <row r="4652" spans="1:2" x14ac:dyDescent="0.25">
      <c r="A4652" s="16" t="str">
        <f>IF(ISBLANK(Analysis!C4653),"",Analysis!C4653)</f>
        <v/>
      </c>
      <c r="B4652" s="16" t="str">
        <f>IF(ISBLANK(Analysis!B4653),"",Analysis!B4653)</f>
        <v/>
      </c>
    </row>
    <row r="4653" spans="1:2" x14ac:dyDescent="0.25">
      <c r="A4653" s="16" t="str">
        <f>IF(ISBLANK(Analysis!C4654),"",Analysis!C4654)</f>
        <v/>
      </c>
      <c r="B4653" s="16" t="str">
        <f>IF(ISBLANK(Analysis!B4654),"",Analysis!B4654)</f>
        <v/>
      </c>
    </row>
    <row r="4654" spans="1:2" x14ac:dyDescent="0.25">
      <c r="A4654" s="16" t="str">
        <f>IF(ISBLANK(Analysis!C4655),"",Analysis!C4655)</f>
        <v/>
      </c>
      <c r="B4654" s="16" t="str">
        <f>IF(ISBLANK(Analysis!B4655),"",Analysis!B4655)</f>
        <v/>
      </c>
    </row>
    <row r="4655" spans="1:2" x14ac:dyDescent="0.25">
      <c r="A4655" s="16" t="str">
        <f>IF(ISBLANK(Analysis!C4656),"",Analysis!C4656)</f>
        <v/>
      </c>
      <c r="B4655" s="16" t="str">
        <f>IF(ISBLANK(Analysis!B4656),"",Analysis!B4656)</f>
        <v/>
      </c>
    </row>
    <row r="4656" spans="1:2" x14ac:dyDescent="0.25">
      <c r="A4656" s="16" t="str">
        <f>IF(ISBLANK(Analysis!C4657),"",Analysis!C4657)</f>
        <v/>
      </c>
      <c r="B4656" s="16" t="str">
        <f>IF(ISBLANK(Analysis!B4657),"",Analysis!B4657)</f>
        <v/>
      </c>
    </row>
    <row r="4657" spans="1:2" x14ac:dyDescent="0.25">
      <c r="A4657" s="16" t="str">
        <f>IF(ISBLANK(Analysis!C4658),"",Analysis!C4658)</f>
        <v/>
      </c>
      <c r="B4657" s="16" t="str">
        <f>IF(ISBLANK(Analysis!B4658),"",Analysis!B4658)</f>
        <v/>
      </c>
    </row>
    <row r="4658" spans="1:2" x14ac:dyDescent="0.25">
      <c r="A4658" s="16" t="str">
        <f>IF(ISBLANK(Analysis!C4659),"",Analysis!C4659)</f>
        <v/>
      </c>
      <c r="B4658" s="16" t="str">
        <f>IF(ISBLANK(Analysis!B4659),"",Analysis!B4659)</f>
        <v/>
      </c>
    </row>
    <row r="4659" spans="1:2" x14ac:dyDescent="0.25">
      <c r="A4659" s="16" t="str">
        <f>IF(ISBLANK(Analysis!C4660),"",Analysis!C4660)</f>
        <v/>
      </c>
      <c r="B4659" s="16" t="str">
        <f>IF(ISBLANK(Analysis!B4660),"",Analysis!B4660)</f>
        <v/>
      </c>
    </row>
    <row r="4660" spans="1:2" x14ac:dyDescent="0.25">
      <c r="A4660" s="16" t="str">
        <f>IF(ISBLANK(Analysis!C4661),"",Analysis!C4661)</f>
        <v/>
      </c>
      <c r="B4660" s="16" t="str">
        <f>IF(ISBLANK(Analysis!B4661),"",Analysis!B4661)</f>
        <v/>
      </c>
    </row>
    <row r="4661" spans="1:2" x14ac:dyDescent="0.25">
      <c r="A4661" s="16" t="str">
        <f>IF(ISBLANK(Analysis!C4662),"",Analysis!C4662)</f>
        <v/>
      </c>
      <c r="B4661" s="16" t="str">
        <f>IF(ISBLANK(Analysis!B4662),"",Analysis!B4662)</f>
        <v/>
      </c>
    </row>
    <row r="4662" spans="1:2" x14ac:dyDescent="0.25">
      <c r="A4662" s="16" t="str">
        <f>IF(ISBLANK(Analysis!C4663),"",Analysis!C4663)</f>
        <v/>
      </c>
      <c r="B4662" s="16" t="str">
        <f>IF(ISBLANK(Analysis!B4663),"",Analysis!B4663)</f>
        <v/>
      </c>
    </row>
    <row r="4663" spans="1:2" x14ac:dyDescent="0.25">
      <c r="A4663" s="16" t="str">
        <f>IF(ISBLANK(Analysis!C4664),"",Analysis!C4664)</f>
        <v/>
      </c>
      <c r="B4663" s="16" t="str">
        <f>IF(ISBLANK(Analysis!B4664),"",Analysis!B4664)</f>
        <v/>
      </c>
    </row>
    <row r="4664" spans="1:2" x14ac:dyDescent="0.25">
      <c r="A4664" s="16" t="str">
        <f>IF(ISBLANK(Analysis!C4665),"",Analysis!C4665)</f>
        <v/>
      </c>
      <c r="B4664" s="16" t="str">
        <f>IF(ISBLANK(Analysis!B4665),"",Analysis!B4665)</f>
        <v/>
      </c>
    </row>
    <row r="4665" spans="1:2" x14ac:dyDescent="0.25">
      <c r="A4665" s="16" t="str">
        <f>IF(ISBLANK(Analysis!C4666),"",Analysis!C4666)</f>
        <v/>
      </c>
      <c r="B4665" s="16" t="str">
        <f>IF(ISBLANK(Analysis!B4666),"",Analysis!B4666)</f>
        <v/>
      </c>
    </row>
    <row r="4666" spans="1:2" x14ac:dyDescent="0.25">
      <c r="A4666" s="16" t="str">
        <f>IF(ISBLANK(Analysis!C4667),"",Analysis!C4667)</f>
        <v/>
      </c>
      <c r="B4666" s="16" t="str">
        <f>IF(ISBLANK(Analysis!B4667),"",Analysis!B4667)</f>
        <v/>
      </c>
    </row>
    <row r="4667" spans="1:2" x14ac:dyDescent="0.25">
      <c r="A4667" s="16" t="str">
        <f>IF(ISBLANK(Analysis!C4668),"",Analysis!C4668)</f>
        <v/>
      </c>
      <c r="B4667" s="16" t="str">
        <f>IF(ISBLANK(Analysis!B4668),"",Analysis!B4668)</f>
        <v/>
      </c>
    </row>
    <row r="4668" spans="1:2" x14ac:dyDescent="0.25">
      <c r="A4668" s="16" t="str">
        <f>IF(ISBLANK(Analysis!C4669),"",Analysis!C4669)</f>
        <v/>
      </c>
      <c r="B4668" s="16" t="str">
        <f>IF(ISBLANK(Analysis!B4669),"",Analysis!B4669)</f>
        <v/>
      </c>
    </row>
    <row r="4669" spans="1:2" x14ac:dyDescent="0.25">
      <c r="A4669" s="16" t="str">
        <f>IF(ISBLANK(Analysis!C4670),"",Analysis!C4670)</f>
        <v/>
      </c>
      <c r="B4669" s="16" t="str">
        <f>IF(ISBLANK(Analysis!B4670),"",Analysis!B4670)</f>
        <v/>
      </c>
    </row>
    <row r="4670" spans="1:2" x14ac:dyDescent="0.25">
      <c r="A4670" s="16" t="str">
        <f>IF(ISBLANK(Analysis!C4671),"",Analysis!C4671)</f>
        <v/>
      </c>
      <c r="B4670" s="16" t="str">
        <f>IF(ISBLANK(Analysis!B4671),"",Analysis!B4671)</f>
        <v/>
      </c>
    </row>
    <row r="4671" spans="1:2" x14ac:dyDescent="0.25">
      <c r="A4671" s="16" t="str">
        <f>IF(ISBLANK(Analysis!C4672),"",Analysis!C4672)</f>
        <v/>
      </c>
      <c r="B4671" s="16" t="str">
        <f>IF(ISBLANK(Analysis!B4672),"",Analysis!B4672)</f>
        <v/>
      </c>
    </row>
    <row r="4672" spans="1:2" x14ac:dyDescent="0.25">
      <c r="A4672" s="16" t="str">
        <f>IF(ISBLANK(Analysis!C4673),"",Analysis!C4673)</f>
        <v/>
      </c>
      <c r="B4672" s="16" t="str">
        <f>IF(ISBLANK(Analysis!B4673),"",Analysis!B4673)</f>
        <v/>
      </c>
    </row>
    <row r="4673" spans="1:2" x14ac:dyDescent="0.25">
      <c r="A4673" s="16" t="str">
        <f>IF(ISBLANK(Analysis!C4674),"",Analysis!C4674)</f>
        <v/>
      </c>
      <c r="B4673" s="16" t="str">
        <f>IF(ISBLANK(Analysis!B4674),"",Analysis!B4674)</f>
        <v/>
      </c>
    </row>
    <row r="4674" spans="1:2" x14ac:dyDescent="0.25">
      <c r="A4674" s="16" t="str">
        <f>IF(ISBLANK(Analysis!C4675),"",Analysis!C4675)</f>
        <v/>
      </c>
      <c r="B4674" s="16" t="str">
        <f>IF(ISBLANK(Analysis!B4675),"",Analysis!B4675)</f>
        <v/>
      </c>
    </row>
    <row r="4675" spans="1:2" x14ac:dyDescent="0.25">
      <c r="A4675" s="16" t="str">
        <f>IF(ISBLANK(Analysis!C4676),"",Analysis!C4676)</f>
        <v/>
      </c>
      <c r="B4675" s="16" t="str">
        <f>IF(ISBLANK(Analysis!B4676),"",Analysis!B4676)</f>
        <v/>
      </c>
    </row>
    <row r="4676" spans="1:2" x14ac:dyDescent="0.25">
      <c r="A4676" s="16" t="str">
        <f>IF(ISBLANK(Analysis!C4677),"",Analysis!C4677)</f>
        <v/>
      </c>
      <c r="B4676" s="16" t="str">
        <f>IF(ISBLANK(Analysis!B4677),"",Analysis!B4677)</f>
        <v/>
      </c>
    </row>
    <row r="4677" spans="1:2" x14ac:dyDescent="0.25">
      <c r="A4677" s="16" t="str">
        <f>IF(ISBLANK(Analysis!C4678),"",Analysis!C4678)</f>
        <v/>
      </c>
      <c r="B4677" s="16" t="str">
        <f>IF(ISBLANK(Analysis!B4678),"",Analysis!B4678)</f>
        <v/>
      </c>
    </row>
    <row r="4678" spans="1:2" x14ac:dyDescent="0.25">
      <c r="A4678" s="16" t="str">
        <f>IF(ISBLANK(Analysis!C4679),"",Analysis!C4679)</f>
        <v/>
      </c>
      <c r="B4678" s="16" t="str">
        <f>IF(ISBLANK(Analysis!B4679),"",Analysis!B4679)</f>
        <v/>
      </c>
    </row>
    <row r="4679" spans="1:2" x14ac:dyDescent="0.25">
      <c r="A4679" s="16" t="str">
        <f>IF(ISBLANK(Analysis!C4680),"",Analysis!C4680)</f>
        <v/>
      </c>
      <c r="B4679" s="16" t="str">
        <f>IF(ISBLANK(Analysis!B4680),"",Analysis!B4680)</f>
        <v/>
      </c>
    </row>
    <row r="4680" spans="1:2" x14ac:dyDescent="0.25">
      <c r="A4680" s="16" t="str">
        <f>IF(ISBLANK(Analysis!C4681),"",Analysis!C4681)</f>
        <v/>
      </c>
      <c r="B4680" s="16" t="str">
        <f>IF(ISBLANK(Analysis!B4681),"",Analysis!B4681)</f>
        <v/>
      </c>
    </row>
    <row r="4681" spans="1:2" x14ac:dyDescent="0.25">
      <c r="A4681" s="16" t="str">
        <f>IF(ISBLANK(Analysis!C4682),"",Analysis!C4682)</f>
        <v/>
      </c>
      <c r="B4681" s="16" t="str">
        <f>IF(ISBLANK(Analysis!B4682),"",Analysis!B4682)</f>
        <v/>
      </c>
    </row>
    <row r="4682" spans="1:2" x14ac:dyDescent="0.25">
      <c r="A4682" s="16" t="str">
        <f>IF(ISBLANK(Analysis!C4683),"",Analysis!C4683)</f>
        <v/>
      </c>
      <c r="B4682" s="16" t="str">
        <f>IF(ISBLANK(Analysis!B4683),"",Analysis!B4683)</f>
        <v/>
      </c>
    </row>
    <row r="4683" spans="1:2" x14ac:dyDescent="0.25">
      <c r="A4683" s="16" t="str">
        <f>IF(ISBLANK(Analysis!C4684),"",Analysis!C4684)</f>
        <v/>
      </c>
      <c r="B4683" s="16" t="str">
        <f>IF(ISBLANK(Analysis!B4684),"",Analysis!B4684)</f>
        <v/>
      </c>
    </row>
    <row r="4684" spans="1:2" x14ac:dyDescent="0.25">
      <c r="A4684" s="16" t="str">
        <f>IF(ISBLANK(Analysis!C4685),"",Analysis!C4685)</f>
        <v/>
      </c>
      <c r="B4684" s="16" t="str">
        <f>IF(ISBLANK(Analysis!B4685),"",Analysis!B4685)</f>
        <v/>
      </c>
    </row>
    <row r="4685" spans="1:2" x14ac:dyDescent="0.25">
      <c r="A4685" s="16" t="str">
        <f>IF(ISBLANK(Analysis!C4686),"",Analysis!C4686)</f>
        <v/>
      </c>
      <c r="B4685" s="16" t="str">
        <f>IF(ISBLANK(Analysis!B4686),"",Analysis!B4686)</f>
        <v/>
      </c>
    </row>
    <row r="4686" spans="1:2" x14ac:dyDescent="0.25">
      <c r="A4686" s="16" t="str">
        <f>IF(ISBLANK(Analysis!C4687),"",Analysis!C4687)</f>
        <v/>
      </c>
      <c r="B4686" s="16" t="str">
        <f>IF(ISBLANK(Analysis!B4687),"",Analysis!B4687)</f>
        <v/>
      </c>
    </row>
    <row r="4687" spans="1:2" x14ac:dyDescent="0.25">
      <c r="A4687" s="16" t="str">
        <f>IF(ISBLANK(Analysis!C4688),"",Analysis!C4688)</f>
        <v/>
      </c>
      <c r="B4687" s="16" t="str">
        <f>IF(ISBLANK(Analysis!B4688),"",Analysis!B4688)</f>
        <v/>
      </c>
    </row>
    <row r="4688" spans="1:2" x14ac:dyDescent="0.25">
      <c r="A4688" s="16" t="str">
        <f>IF(ISBLANK(Analysis!C4689),"",Analysis!C4689)</f>
        <v/>
      </c>
      <c r="B4688" s="16" t="str">
        <f>IF(ISBLANK(Analysis!B4689),"",Analysis!B4689)</f>
        <v/>
      </c>
    </row>
    <row r="4689" spans="1:2" x14ac:dyDescent="0.25">
      <c r="A4689" s="16" t="str">
        <f>IF(ISBLANK(Analysis!C4690),"",Analysis!C4690)</f>
        <v/>
      </c>
      <c r="B4689" s="16" t="str">
        <f>IF(ISBLANK(Analysis!B4690),"",Analysis!B4690)</f>
        <v/>
      </c>
    </row>
    <row r="4690" spans="1:2" x14ac:dyDescent="0.25">
      <c r="A4690" s="16" t="str">
        <f>IF(ISBLANK(Analysis!C4691),"",Analysis!C4691)</f>
        <v/>
      </c>
      <c r="B4690" s="16" t="str">
        <f>IF(ISBLANK(Analysis!B4691),"",Analysis!B4691)</f>
        <v/>
      </c>
    </row>
    <row r="4691" spans="1:2" x14ac:dyDescent="0.25">
      <c r="A4691" s="16" t="str">
        <f>IF(ISBLANK(Analysis!C4692),"",Analysis!C4692)</f>
        <v/>
      </c>
      <c r="B4691" s="16" t="str">
        <f>IF(ISBLANK(Analysis!B4692),"",Analysis!B4692)</f>
        <v/>
      </c>
    </row>
    <row r="4692" spans="1:2" x14ac:dyDescent="0.25">
      <c r="A4692" s="16" t="str">
        <f>IF(ISBLANK(Analysis!C4693),"",Analysis!C4693)</f>
        <v/>
      </c>
      <c r="B4692" s="16" t="str">
        <f>IF(ISBLANK(Analysis!B4693),"",Analysis!B4693)</f>
        <v/>
      </c>
    </row>
    <row r="4693" spans="1:2" x14ac:dyDescent="0.25">
      <c r="A4693" s="16" t="str">
        <f>IF(ISBLANK(Analysis!C4694),"",Analysis!C4694)</f>
        <v/>
      </c>
      <c r="B4693" s="16" t="str">
        <f>IF(ISBLANK(Analysis!B4694),"",Analysis!B4694)</f>
        <v/>
      </c>
    </row>
    <row r="4694" spans="1:2" x14ac:dyDescent="0.25">
      <c r="A4694" s="16" t="str">
        <f>IF(ISBLANK(Analysis!C4695),"",Analysis!C4695)</f>
        <v/>
      </c>
      <c r="B4694" s="16" t="str">
        <f>IF(ISBLANK(Analysis!B4695),"",Analysis!B4695)</f>
        <v/>
      </c>
    </row>
    <row r="4695" spans="1:2" x14ac:dyDescent="0.25">
      <c r="A4695" s="16" t="str">
        <f>IF(ISBLANK(Analysis!C4696),"",Analysis!C4696)</f>
        <v/>
      </c>
      <c r="B4695" s="16" t="str">
        <f>IF(ISBLANK(Analysis!B4696),"",Analysis!B4696)</f>
        <v/>
      </c>
    </row>
    <row r="4696" spans="1:2" x14ac:dyDescent="0.25">
      <c r="A4696" s="16" t="str">
        <f>IF(ISBLANK(Analysis!C4697),"",Analysis!C4697)</f>
        <v/>
      </c>
      <c r="B4696" s="16" t="str">
        <f>IF(ISBLANK(Analysis!B4697),"",Analysis!B4697)</f>
        <v/>
      </c>
    </row>
    <row r="4697" spans="1:2" x14ac:dyDescent="0.25">
      <c r="A4697" s="16" t="str">
        <f>IF(ISBLANK(Analysis!C4698),"",Analysis!C4698)</f>
        <v/>
      </c>
      <c r="B4697" s="16" t="str">
        <f>IF(ISBLANK(Analysis!B4698),"",Analysis!B4698)</f>
        <v/>
      </c>
    </row>
    <row r="4698" spans="1:2" x14ac:dyDescent="0.25">
      <c r="A4698" s="16" t="str">
        <f>IF(ISBLANK(Analysis!C4699),"",Analysis!C4699)</f>
        <v/>
      </c>
      <c r="B4698" s="16" t="str">
        <f>IF(ISBLANK(Analysis!B4699),"",Analysis!B4699)</f>
        <v/>
      </c>
    </row>
    <row r="4699" spans="1:2" x14ac:dyDescent="0.25">
      <c r="A4699" s="16" t="str">
        <f>IF(ISBLANK(Analysis!C4700),"",Analysis!C4700)</f>
        <v/>
      </c>
      <c r="B4699" s="16" t="str">
        <f>IF(ISBLANK(Analysis!B4700),"",Analysis!B4700)</f>
        <v/>
      </c>
    </row>
    <row r="4700" spans="1:2" x14ac:dyDescent="0.25">
      <c r="A4700" s="16" t="str">
        <f>IF(ISBLANK(Analysis!C4701),"",Analysis!C4701)</f>
        <v/>
      </c>
      <c r="B4700" s="16" t="str">
        <f>IF(ISBLANK(Analysis!B4701),"",Analysis!B4701)</f>
        <v/>
      </c>
    </row>
    <row r="4701" spans="1:2" x14ac:dyDescent="0.25">
      <c r="A4701" s="16" t="str">
        <f>IF(ISBLANK(Analysis!C4702),"",Analysis!C4702)</f>
        <v/>
      </c>
      <c r="B4701" s="16" t="str">
        <f>IF(ISBLANK(Analysis!B4702),"",Analysis!B4702)</f>
        <v/>
      </c>
    </row>
    <row r="4702" spans="1:2" x14ac:dyDescent="0.25">
      <c r="A4702" s="16" t="str">
        <f>IF(ISBLANK(Analysis!C4703),"",Analysis!C4703)</f>
        <v/>
      </c>
      <c r="B4702" s="16" t="str">
        <f>IF(ISBLANK(Analysis!B4703),"",Analysis!B4703)</f>
        <v/>
      </c>
    </row>
    <row r="4703" spans="1:2" x14ac:dyDescent="0.25">
      <c r="A4703" s="16" t="str">
        <f>IF(ISBLANK(Analysis!C4704),"",Analysis!C4704)</f>
        <v/>
      </c>
      <c r="B4703" s="16" t="str">
        <f>IF(ISBLANK(Analysis!B4704),"",Analysis!B4704)</f>
        <v/>
      </c>
    </row>
    <row r="4704" spans="1:2" x14ac:dyDescent="0.25">
      <c r="A4704" s="16" t="str">
        <f>IF(ISBLANK(Analysis!C4705),"",Analysis!C4705)</f>
        <v/>
      </c>
      <c r="B4704" s="16" t="str">
        <f>IF(ISBLANK(Analysis!B4705),"",Analysis!B4705)</f>
        <v/>
      </c>
    </row>
    <row r="4705" spans="1:2" x14ac:dyDescent="0.25">
      <c r="A4705" s="16" t="str">
        <f>IF(ISBLANK(Analysis!C4706),"",Analysis!C4706)</f>
        <v/>
      </c>
      <c r="B4705" s="16" t="str">
        <f>IF(ISBLANK(Analysis!B4706),"",Analysis!B4706)</f>
        <v/>
      </c>
    </row>
    <row r="4706" spans="1:2" x14ac:dyDescent="0.25">
      <c r="A4706" s="16" t="str">
        <f>IF(ISBLANK(Analysis!C4707),"",Analysis!C4707)</f>
        <v/>
      </c>
      <c r="B4706" s="16" t="str">
        <f>IF(ISBLANK(Analysis!B4707),"",Analysis!B4707)</f>
        <v/>
      </c>
    </row>
    <row r="4707" spans="1:2" x14ac:dyDescent="0.25">
      <c r="A4707" s="16" t="str">
        <f>IF(ISBLANK(Analysis!C4708),"",Analysis!C4708)</f>
        <v/>
      </c>
      <c r="B4707" s="16" t="str">
        <f>IF(ISBLANK(Analysis!B4708),"",Analysis!B4708)</f>
        <v/>
      </c>
    </row>
    <row r="4708" spans="1:2" x14ac:dyDescent="0.25">
      <c r="A4708" s="16" t="str">
        <f>IF(ISBLANK(Analysis!C4709),"",Analysis!C4709)</f>
        <v/>
      </c>
      <c r="B4708" s="16" t="str">
        <f>IF(ISBLANK(Analysis!B4709),"",Analysis!B4709)</f>
        <v/>
      </c>
    </row>
    <row r="4709" spans="1:2" x14ac:dyDescent="0.25">
      <c r="A4709" s="16" t="str">
        <f>IF(ISBLANK(Analysis!C4710),"",Analysis!C4710)</f>
        <v/>
      </c>
      <c r="B4709" s="16" t="str">
        <f>IF(ISBLANK(Analysis!B4710),"",Analysis!B4710)</f>
        <v/>
      </c>
    </row>
    <row r="4710" spans="1:2" x14ac:dyDescent="0.25">
      <c r="A4710" s="16" t="str">
        <f>IF(ISBLANK(Analysis!C4711),"",Analysis!C4711)</f>
        <v/>
      </c>
      <c r="B4710" s="16" t="str">
        <f>IF(ISBLANK(Analysis!B4711),"",Analysis!B4711)</f>
        <v/>
      </c>
    </row>
    <row r="4711" spans="1:2" x14ac:dyDescent="0.25">
      <c r="A4711" s="16" t="str">
        <f>IF(ISBLANK(Analysis!C4712),"",Analysis!C4712)</f>
        <v/>
      </c>
      <c r="B4711" s="16" t="str">
        <f>IF(ISBLANK(Analysis!B4712),"",Analysis!B4712)</f>
        <v/>
      </c>
    </row>
    <row r="4712" spans="1:2" x14ac:dyDescent="0.25">
      <c r="A4712" s="16" t="str">
        <f>IF(ISBLANK(Analysis!C4713),"",Analysis!C4713)</f>
        <v/>
      </c>
      <c r="B4712" s="16" t="str">
        <f>IF(ISBLANK(Analysis!B4713),"",Analysis!B4713)</f>
        <v/>
      </c>
    </row>
    <row r="4713" spans="1:2" x14ac:dyDescent="0.25">
      <c r="A4713" s="16" t="str">
        <f>IF(ISBLANK(Analysis!C4714),"",Analysis!C4714)</f>
        <v/>
      </c>
      <c r="B4713" s="16" t="str">
        <f>IF(ISBLANK(Analysis!B4714),"",Analysis!B4714)</f>
        <v/>
      </c>
    </row>
    <row r="4714" spans="1:2" x14ac:dyDescent="0.25">
      <c r="A4714" s="16" t="str">
        <f>IF(ISBLANK(Analysis!C4715),"",Analysis!C4715)</f>
        <v/>
      </c>
      <c r="B4714" s="16" t="str">
        <f>IF(ISBLANK(Analysis!B4715),"",Analysis!B4715)</f>
        <v/>
      </c>
    </row>
    <row r="4715" spans="1:2" x14ac:dyDescent="0.25">
      <c r="A4715" s="16" t="str">
        <f>IF(ISBLANK(Analysis!C4716),"",Analysis!C4716)</f>
        <v/>
      </c>
      <c r="B4715" s="16" t="str">
        <f>IF(ISBLANK(Analysis!B4716),"",Analysis!B4716)</f>
        <v/>
      </c>
    </row>
    <row r="4716" spans="1:2" x14ac:dyDescent="0.25">
      <c r="A4716" s="16" t="str">
        <f>IF(ISBLANK(Analysis!C4717),"",Analysis!C4717)</f>
        <v/>
      </c>
      <c r="B4716" s="16" t="str">
        <f>IF(ISBLANK(Analysis!B4717),"",Analysis!B4717)</f>
        <v/>
      </c>
    </row>
    <row r="4717" spans="1:2" x14ac:dyDescent="0.25">
      <c r="A4717" s="16" t="str">
        <f>IF(ISBLANK(Analysis!C4718),"",Analysis!C4718)</f>
        <v/>
      </c>
      <c r="B4717" s="16" t="str">
        <f>IF(ISBLANK(Analysis!B4718),"",Analysis!B4718)</f>
        <v/>
      </c>
    </row>
    <row r="4718" spans="1:2" x14ac:dyDescent="0.25">
      <c r="A4718" s="16" t="str">
        <f>IF(ISBLANK(Analysis!C4719),"",Analysis!C4719)</f>
        <v/>
      </c>
      <c r="B4718" s="16" t="str">
        <f>IF(ISBLANK(Analysis!B4719),"",Analysis!B4719)</f>
        <v/>
      </c>
    </row>
    <row r="4719" spans="1:2" x14ac:dyDescent="0.25">
      <c r="A4719" s="16" t="str">
        <f>IF(ISBLANK(Analysis!C4720),"",Analysis!C4720)</f>
        <v/>
      </c>
      <c r="B4719" s="16" t="str">
        <f>IF(ISBLANK(Analysis!B4720),"",Analysis!B4720)</f>
        <v/>
      </c>
    </row>
    <row r="4720" spans="1:2" x14ac:dyDescent="0.25">
      <c r="A4720" s="16" t="str">
        <f>IF(ISBLANK(Analysis!C4721),"",Analysis!C4721)</f>
        <v/>
      </c>
      <c r="B4720" s="16" t="str">
        <f>IF(ISBLANK(Analysis!B4721),"",Analysis!B4721)</f>
        <v/>
      </c>
    </row>
    <row r="4721" spans="1:2" x14ac:dyDescent="0.25">
      <c r="A4721" s="16" t="str">
        <f>IF(ISBLANK(Analysis!C4722),"",Analysis!C4722)</f>
        <v/>
      </c>
      <c r="B4721" s="16" t="str">
        <f>IF(ISBLANK(Analysis!B4722),"",Analysis!B4722)</f>
        <v/>
      </c>
    </row>
    <row r="4722" spans="1:2" x14ac:dyDescent="0.25">
      <c r="A4722" s="16" t="str">
        <f>IF(ISBLANK(Analysis!C4723),"",Analysis!C4723)</f>
        <v/>
      </c>
      <c r="B4722" s="16" t="str">
        <f>IF(ISBLANK(Analysis!B4723),"",Analysis!B4723)</f>
        <v/>
      </c>
    </row>
    <row r="4723" spans="1:2" x14ac:dyDescent="0.25">
      <c r="A4723" s="16" t="str">
        <f>IF(ISBLANK(Analysis!C4724),"",Analysis!C4724)</f>
        <v/>
      </c>
      <c r="B4723" s="16" t="str">
        <f>IF(ISBLANK(Analysis!B4724),"",Analysis!B4724)</f>
        <v/>
      </c>
    </row>
    <row r="4724" spans="1:2" x14ac:dyDescent="0.25">
      <c r="A4724" s="16" t="str">
        <f>IF(ISBLANK(Analysis!C4725),"",Analysis!C4725)</f>
        <v/>
      </c>
      <c r="B4724" s="16" t="str">
        <f>IF(ISBLANK(Analysis!B4725),"",Analysis!B4725)</f>
        <v/>
      </c>
    </row>
    <row r="4725" spans="1:2" x14ac:dyDescent="0.25">
      <c r="A4725" s="16" t="str">
        <f>IF(ISBLANK(Analysis!C4726),"",Analysis!C4726)</f>
        <v/>
      </c>
      <c r="B4725" s="16" t="str">
        <f>IF(ISBLANK(Analysis!B4726),"",Analysis!B4726)</f>
        <v/>
      </c>
    </row>
    <row r="4726" spans="1:2" x14ac:dyDescent="0.25">
      <c r="A4726" s="16" t="str">
        <f>IF(ISBLANK(Analysis!C4727),"",Analysis!C4727)</f>
        <v/>
      </c>
      <c r="B4726" s="16" t="str">
        <f>IF(ISBLANK(Analysis!B4727),"",Analysis!B4727)</f>
        <v/>
      </c>
    </row>
    <row r="4727" spans="1:2" x14ac:dyDescent="0.25">
      <c r="A4727" s="16" t="str">
        <f>IF(ISBLANK(Analysis!C4728),"",Analysis!C4728)</f>
        <v/>
      </c>
      <c r="B4727" s="16" t="str">
        <f>IF(ISBLANK(Analysis!B4728),"",Analysis!B4728)</f>
        <v/>
      </c>
    </row>
    <row r="4728" spans="1:2" x14ac:dyDescent="0.25">
      <c r="A4728" s="16" t="str">
        <f>IF(ISBLANK(Analysis!C4729),"",Analysis!C4729)</f>
        <v/>
      </c>
      <c r="B4728" s="16" t="str">
        <f>IF(ISBLANK(Analysis!B4729),"",Analysis!B4729)</f>
        <v/>
      </c>
    </row>
    <row r="4729" spans="1:2" x14ac:dyDescent="0.25">
      <c r="A4729" s="16" t="str">
        <f>IF(ISBLANK(Analysis!C4730),"",Analysis!C4730)</f>
        <v/>
      </c>
      <c r="B4729" s="16" t="str">
        <f>IF(ISBLANK(Analysis!B4730),"",Analysis!B4730)</f>
        <v/>
      </c>
    </row>
    <row r="4730" spans="1:2" x14ac:dyDescent="0.25">
      <c r="A4730" s="16" t="str">
        <f>IF(ISBLANK(Analysis!C4731),"",Analysis!C4731)</f>
        <v/>
      </c>
      <c r="B4730" s="16" t="str">
        <f>IF(ISBLANK(Analysis!B4731),"",Analysis!B4731)</f>
        <v/>
      </c>
    </row>
    <row r="4731" spans="1:2" x14ac:dyDescent="0.25">
      <c r="A4731" s="16" t="str">
        <f>IF(ISBLANK(Analysis!C4732),"",Analysis!C4732)</f>
        <v/>
      </c>
      <c r="B4731" s="16" t="str">
        <f>IF(ISBLANK(Analysis!B4732),"",Analysis!B4732)</f>
        <v/>
      </c>
    </row>
    <row r="4732" spans="1:2" x14ac:dyDescent="0.25">
      <c r="A4732" s="16" t="str">
        <f>IF(ISBLANK(Analysis!C4733),"",Analysis!C4733)</f>
        <v/>
      </c>
      <c r="B4732" s="16" t="str">
        <f>IF(ISBLANK(Analysis!B4733),"",Analysis!B4733)</f>
        <v/>
      </c>
    </row>
    <row r="4733" spans="1:2" x14ac:dyDescent="0.25">
      <c r="A4733" s="16" t="str">
        <f>IF(ISBLANK(Analysis!C4734),"",Analysis!C4734)</f>
        <v/>
      </c>
      <c r="B4733" s="16" t="str">
        <f>IF(ISBLANK(Analysis!B4734),"",Analysis!B4734)</f>
        <v/>
      </c>
    </row>
    <row r="4734" spans="1:2" x14ac:dyDescent="0.25">
      <c r="A4734" s="16" t="str">
        <f>IF(ISBLANK(Analysis!C4735),"",Analysis!C4735)</f>
        <v/>
      </c>
      <c r="B4734" s="16" t="str">
        <f>IF(ISBLANK(Analysis!B4735),"",Analysis!B4735)</f>
        <v/>
      </c>
    </row>
    <row r="4735" spans="1:2" x14ac:dyDescent="0.25">
      <c r="A4735" s="16" t="str">
        <f>IF(ISBLANK(Analysis!C4736),"",Analysis!C4736)</f>
        <v/>
      </c>
      <c r="B4735" s="16" t="str">
        <f>IF(ISBLANK(Analysis!B4736),"",Analysis!B4736)</f>
        <v/>
      </c>
    </row>
    <row r="4736" spans="1:2" x14ac:dyDescent="0.25">
      <c r="A4736" s="16" t="str">
        <f>IF(ISBLANK(Analysis!C4737),"",Analysis!C4737)</f>
        <v/>
      </c>
      <c r="B4736" s="16" t="str">
        <f>IF(ISBLANK(Analysis!B4737),"",Analysis!B4737)</f>
        <v/>
      </c>
    </row>
    <row r="4737" spans="1:2" x14ac:dyDescent="0.25">
      <c r="A4737" s="16" t="str">
        <f>IF(ISBLANK(Analysis!C4738),"",Analysis!C4738)</f>
        <v/>
      </c>
      <c r="B4737" s="16" t="str">
        <f>IF(ISBLANK(Analysis!B4738),"",Analysis!B4738)</f>
        <v/>
      </c>
    </row>
    <row r="4738" spans="1:2" x14ac:dyDescent="0.25">
      <c r="A4738" s="16" t="str">
        <f>IF(ISBLANK(Analysis!C4739),"",Analysis!C4739)</f>
        <v/>
      </c>
      <c r="B4738" s="16" t="str">
        <f>IF(ISBLANK(Analysis!B4739),"",Analysis!B4739)</f>
        <v/>
      </c>
    </row>
    <row r="4739" spans="1:2" x14ac:dyDescent="0.25">
      <c r="A4739" s="16" t="str">
        <f>IF(ISBLANK(Analysis!C4740),"",Analysis!C4740)</f>
        <v/>
      </c>
      <c r="B4739" s="16" t="str">
        <f>IF(ISBLANK(Analysis!B4740),"",Analysis!B4740)</f>
        <v/>
      </c>
    </row>
    <row r="4740" spans="1:2" x14ac:dyDescent="0.25">
      <c r="A4740" s="16" t="str">
        <f>IF(ISBLANK(Analysis!C4741),"",Analysis!C4741)</f>
        <v/>
      </c>
      <c r="B4740" s="16" t="str">
        <f>IF(ISBLANK(Analysis!B4741),"",Analysis!B4741)</f>
        <v/>
      </c>
    </row>
    <row r="4741" spans="1:2" x14ac:dyDescent="0.25">
      <c r="A4741" s="16" t="str">
        <f>IF(ISBLANK(Analysis!C4742),"",Analysis!C4742)</f>
        <v/>
      </c>
      <c r="B4741" s="16" t="str">
        <f>IF(ISBLANK(Analysis!B4742),"",Analysis!B4742)</f>
        <v/>
      </c>
    </row>
    <row r="4742" spans="1:2" x14ac:dyDescent="0.25">
      <c r="A4742" s="16" t="str">
        <f>IF(ISBLANK(Analysis!C4743),"",Analysis!C4743)</f>
        <v/>
      </c>
      <c r="B4742" s="16" t="str">
        <f>IF(ISBLANK(Analysis!B4743),"",Analysis!B4743)</f>
        <v/>
      </c>
    </row>
    <row r="4743" spans="1:2" x14ac:dyDescent="0.25">
      <c r="A4743" s="16" t="str">
        <f>IF(ISBLANK(Analysis!C4744),"",Analysis!C4744)</f>
        <v/>
      </c>
      <c r="B4743" s="16" t="str">
        <f>IF(ISBLANK(Analysis!B4744),"",Analysis!B4744)</f>
        <v/>
      </c>
    </row>
    <row r="4744" spans="1:2" x14ac:dyDescent="0.25">
      <c r="A4744" s="16" t="str">
        <f>IF(ISBLANK(Analysis!C4745),"",Analysis!C4745)</f>
        <v/>
      </c>
      <c r="B4744" s="16" t="str">
        <f>IF(ISBLANK(Analysis!B4745),"",Analysis!B4745)</f>
        <v/>
      </c>
    </row>
    <row r="4745" spans="1:2" x14ac:dyDescent="0.25">
      <c r="A4745" s="16" t="str">
        <f>IF(ISBLANK(Analysis!C4746),"",Analysis!C4746)</f>
        <v/>
      </c>
      <c r="B4745" s="16" t="str">
        <f>IF(ISBLANK(Analysis!B4746),"",Analysis!B4746)</f>
        <v/>
      </c>
    </row>
    <row r="4746" spans="1:2" x14ac:dyDescent="0.25">
      <c r="A4746" s="16" t="str">
        <f>IF(ISBLANK(Analysis!C4747),"",Analysis!C4747)</f>
        <v/>
      </c>
      <c r="B4746" s="16" t="str">
        <f>IF(ISBLANK(Analysis!B4747),"",Analysis!B4747)</f>
        <v/>
      </c>
    </row>
    <row r="4747" spans="1:2" x14ac:dyDescent="0.25">
      <c r="A4747" s="16" t="str">
        <f>IF(ISBLANK(Analysis!C4748),"",Analysis!C4748)</f>
        <v/>
      </c>
      <c r="B4747" s="16" t="str">
        <f>IF(ISBLANK(Analysis!B4748),"",Analysis!B4748)</f>
        <v/>
      </c>
    </row>
    <row r="4748" spans="1:2" x14ac:dyDescent="0.25">
      <c r="A4748" s="16" t="str">
        <f>IF(ISBLANK(Analysis!C4749),"",Analysis!C4749)</f>
        <v/>
      </c>
      <c r="B4748" s="16" t="str">
        <f>IF(ISBLANK(Analysis!B4749),"",Analysis!B4749)</f>
        <v/>
      </c>
    </row>
    <row r="4749" spans="1:2" x14ac:dyDescent="0.25">
      <c r="A4749" s="16" t="str">
        <f>IF(ISBLANK(Analysis!C4750),"",Analysis!C4750)</f>
        <v/>
      </c>
      <c r="B4749" s="16" t="str">
        <f>IF(ISBLANK(Analysis!B4750),"",Analysis!B4750)</f>
        <v/>
      </c>
    </row>
    <row r="4750" spans="1:2" x14ac:dyDescent="0.25">
      <c r="A4750" s="16" t="str">
        <f>IF(ISBLANK(Analysis!C4751),"",Analysis!C4751)</f>
        <v/>
      </c>
      <c r="B4750" s="16" t="str">
        <f>IF(ISBLANK(Analysis!B4751),"",Analysis!B4751)</f>
        <v/>
      </c>
    </row>
    <row r="4751" spans="1:2" x14ac:dyDescent="0.25">
      <c r="A4751" s="16" t="str">
        <f>IF(ISBLANK(Analysis!C4752),"",Analysis!C4752)</f>
        <v/>
      </c>
      <c r="B4751" s="16" t="str">
        <f>IF(ISBLANK(Analysis!B4752),"",Analysis!B4752)</f>
        <v/>
      </c>
    </row>
    <row r="4752" spans="1:2" x14ac:dyDescent="0.25">
      <c r="A4752" s="16" t="str">
        <f>IF(ISBLANK(Analysis!C4753),"",Analysis!C4753)</f>
        <v/>
      </c>
      <c r="B4752" s="16" t="str">
        <f>IF(ISBLANK(Analysis!B4753),"",Analysis!B4753)</f>
        <v/>
      </c>
    </row>
    <row r="4753" spans="1:2" x14ac:dyDescent="0.25">
      <c r="A4753" s="16" t="str">
        <f>IF(ISBLANK(Analysis!C4754),"",Analysis!C4754)</f>
        <v/>
      </c>
      <c r="B4753" s="16" t="str">
        <f>IF(ISBLANK(Analysis!B4754),"",Analysis!B4754)</f>
        <v/>
      </c>
    </row>
    <row r="4754" spans="1:2" x14ac:dyDescent="0.25">
      <c r="A4754" s="16" t="str">
        <f>IF(ISBLANK(Analysis!C4755),"",Analysis!C4755)</f>
        <v/>
      </c>
      <c r="B4754" s="16" t="str">
        <f>IF(ISBLANK(Analysis!B4755),"",Analysis!B4755)</f>
        <v/>
      </c>
    </row>
    <row r="4755" spans="1:2" x14ac:dyDescent="0.25">
      <c r="A4755" s="16" t="str">
        <f>IF(ISBLANK(Analysis!C4756),"",Analysis!C4756)</f>
        <v/>
      </c>
      <c r="B4755" s="16" t="str">
        <f>IF(ISBLANK(Analysis!B4756),"",Analysis!B4756)</f>
        <v/>
      </c>
    </row>
    <row r="4756" spans="1:2" x14ac:dyDescent="0.25">
      <c r="A4756" s="16" t="str">
        <f>IF(ISBLANK(Analysis!C4757),"",Analysis!C4757)</f>
        <v/>
      </c>
      <c r="B4756" s="16" t="str">
        <f>IF(ISBLANK(Analysis!B4757),"",Analysis!B4757)</f>
        <v/>
      </c>
    </row>
    <row r="4757" spans="1:2" x14ac:dyDescent="0.25">
      <c r="A4757" s="16" t="str">
        <f>IF(ISBLANK(Analysis!C4758),"",Analysis!C4758)</f>
        <v/>
      </c>
      <c r="B4757" s="16" t="str">
        <f>IF(ISBLANK(Analysis!B4758),"",Analysis!B4758)</f>
        <v/>
      </c>
    </row>
    <row r="4758" spans="1:2" x14ac:dyDescent="0.25">
      <c r="A4758" s="16" t="str">
        <f>IF(ISBLANK(Analysis!C4759),"",Analysis!C4759)</f>
        <v/>
      </c>
      <c r="B4758" s="16" t="str">
        <f>IF(ISBLANK(Analysis!B4759),"",Analysis!B4759)</f>
        <v/>
      </c>
    </row>
    <row r="4759" spans="1:2" x14ac:dyDescent="0.25">
      <c r="A4759" s="16" t="str">
        <f>IF(ISBLANK(Analysis!C4760),"",Analysis!C4760)</f>
        <v/>
      </c>
      <c r="B4759" s="16" t="str">
        <f>IF(ISBLANK(Analysis!B4760),"",Analysis!B4760)</f>
        <v/>
      </c>
    </row>
    <row r="4760" spans="1:2" x14ac:dyDescent="0.25">
      <c r="A4760" s="16" t="str">
        <f>IF(ISBLANK(Analysis!C4761),"",Analysis!C4761)</f>
        <v/>
      </c>
      <c r="B4760" s="16" t="str">
        <f>IF(ISBLANK(Analysis!B4761),"",Analysis!B4761)</f>
        <v/>
      </c>
    </row>
    <row r="4761" spans="1:2" x14ac:dyDescent="0.25">
      <c r="A4761" s="16" t="str">
        <f>IF(ISBLANK(Analysis!C4762),"",Analysis!C4762)</f>
        <v/>
      </c>
      <c r="B4761" s="16" t="str">
        <f>IF(ISBLANK(Analysis!B4762),"",Analysis!B4762)</f>
        <v/>
      </c>
    </row>
    <row r="4762" spans="1:2" x14ac:dyDescent="0.25">
      <c r="A4762" s="16" t="str">
        <f>IF(ISBLANK(Analysis!C4763),"",Analysis!C4763)</f>
        <v/>
      </c>
      <c r="B4762" s="16" t="str">
        <f>IF(ISBLANK(Analysis!B4763),"",Analysis!B4763)</f>
        <v/>
      </c>
    </row>
    <row r="4763" spans="1:2" x14ac:dyDescent="0.25">
      <c r="A4763" s="16" t="str">
        <f>IF(ISBLANK(Analysis!C4764),"",Analysis!C4764)</f>
        <v/>
      </c>
      <c r="B4763" s="16" t="str">
        <f>IF(ISBLANK(Analysis!B4764),"",Analysis!B4764)</f>
        <v/>
      </c>
    </row>
    <row r="4764" spans="1:2" x14ac:dyDescent="0.25">
      <c r="A4764" s="16" t="str">
        <f>IF(ISBLANK(Analysis!C4765),"",Analysis!C4765)</f>
        <v/>
      </c>
      <c r="B4764" s="16" t="str">
        <f>IF(ISBLANK(Analysis!B4765),"",Analysis!B4765)</f>
        <v/>
      </c>
    </row>
    <row r="4765" spans="1:2" x14ac:dyDescent="0.25">
      <c r="A4765" s="16" t="str">
        <f>IF(ISBLANK(Analysis!C4766),"",Analysis!C4766)</f>
        <v/>
      </c>
      <c r="B4765" s="16" t="str">
        <f>IF(ISBLANK(Analysis!B4766),"",Analysis!B4766)</f>
        <v/>
      </c>
    </row>
    <row r="4766" spans="1:2" x14ac:dyDescent="0.25">
      <c r="A4766" s="16" t="str">
        <f>IF(ISBLANK(Analysis!C4767),"",Analysis!C4767)</f>
        <v/>
      </c>
      <c r="B4766" s="16" t="str">
        <f>IF(ISBLANK(Analysis!B4767),"",Analysis!B4767)</f>
        <v/>
      </c>
    </row>
    <row r="4767" spans="1:2" x14ac:dyDescent="0.25">
      <c r="A4767" s="16" t="str">
        <f>IF(ISBLANK(Analysis!C4768),"",Analysis!C4768)</f>
        <v/>
      </c>
      <c r="B4767" s="16" t="str">
        <f>IF(ISBLANK(Analysis!B4768),"",Analysis!B4768)</f>
        <v/>
      </c>
    </row>
    <row r="4768" spans="1:2" x14ac:dyDescent="0.25">
      <c r="A4768" s="16" t="str">
        <f>IF(ISBLANK(Analysis!C4769),"",Analysis!C4769)</f>
        <v/>
      </c>
      <c r="B4768" s="16" t="str">
        <f>IF(ISBLANK(Analysis!B4769),"",Analysis!B4769)</f>
        <v/>
      </c>
    </row>
    <row r="4769" spans="1:2" x14ac:dyDescent="0.25">
      <c r="A4769" s="16" t="str">
        <f>IF(ISBLANK(Analysis!C4770),"",Analysis!C4770)</f>
        <v/>
      </c>
      <c r="B4769" s="16" t="str">
        <f>IF(ISBLANK(Analysis!B4770),"",Analysis!B4770)</f>
        <v/>
      </c>
    </row>
    <row r="4770" spans="1:2" x14ac:dyDescent="0.25">
      <c r="A4770" s="16" t="str">
        <f>IF(ISBLANK(Analysis!C4771),"",Analysis!C4771)</f>
        <v/>
      </c>
      <c r="B4770" s="16" t="str">
        <f>IF(ISBLANK(Analysis!B4771),"",Analysis!B4771)</f>
        <v/>
      </c>
    </row>
    <row r="4771" spans="1:2" x14ac:dyDescent="0.25">
      <c r="A4771" s="16" t="str">
        <f>IF(ISBLANK(Analysis!C4772),"",Analysis!C4772)</f>
        <v/>
      </c>
      <c r="B4771" s="16" t="str">
        <f>IF(ISBLANK(Analysis!B4772),"",Analysis!B4772)</f>
        <v/>
      </c>
    </row>
    <row r="4772" spans="1:2" x14ac:dyDescent="0.25">
      <c r="A4772" s="16" t="str">
        <f>IF(ISBLANK(Analysis!C4773),"",Analysis!C4773)</f>
        <v/>
      </c>
      <c r="B4772" s="16" t="str">
        <f>IF(ISBLANK(Analysis!B4773),"",Analysis!B4773)</f>
        <v/>
      </c>
    </row>
    <row r="4773" spans="1:2" x14ac:dyDescent="0.25">
      <c r="A4773" s="16" t="str">
        <f>IF(ISBLANK(Analysis!C4774),"",Analysis!C4774)</f>
        <v/>
      </c>
      <c r="B4773" s="16" t="str">
        <f>IF(ISBLANK(Analysis!B4774),"",Analysis!B4774)</f>
        <v/>
      </c>
    </row>
    <row r="4774" spans="1:2" x14ac:dyDescent="0.25">
      <c r="A4774" s="16" t="str">
        <f>IF(ISBLANK(Analysis!C4775),"",Analysis!C4775)</f>
        <v/>
      </c>
      <c r="B4774" s="16" t="str">
        <f>IF(ISBLANK(Analysis!B4775),"",Analysis!B4775)</f>
        <v/>
      </c>
    </row>
    <row r="4775" spans="1:2" x14ac:dyDescent="0.25">
      <c r="A4775" s="16" t="str">
        <f>IF(ISBLANK(Analysis!C4776),"",Analysis!C4776)</f>
        <v/>
      </c>
      <c r="B4775" s="16" t="str">
        <f>IF(ISBLANK(Analysis!B4776),"",Analysis!B4776)</f>
        <v/>
      </c>
    </row>
    <row r="4776" spans="1:2" x14ac:dyDescent="0.25">
      <c r="A4776" s="16" t="str">
        <f>IF(ISBLANK(Analysis!C4777),"",Analysis!C4777)</f>
        <v/>
      </c>
      <c r="B4776" s="16" t="str">
        <f>IF(ISBLANK(Analysis!B4777),"",Analysis!B4777)</f>
        <v/>
      </c>
    </row>
    <row r="4777" spans="1:2" x14ac:dyDescent="0.25">
      <c r="A4777" s="16" t="str">
        <f>IF(ISBLANK(Analysis!C4778),"",Analysis!C4778)</f>
        <v/>
      </c>
      <c r="B4777" s="16" t="str">
        <f>IF(ISBLANK(Analysis!B4778),"",Analysis!B4778)</f>
        <v/>
      </c>
    </row>
    <row r="4778" spans="1:2" x14ac:dyDescent="0.25">
      <c r="A4778" s="16" t="str">
        <f>IF(ISBLANK(Analysis!C4779),"",Analysis!C4779)</f>
        <v/>
      </c>
      <c r="B4778" s="16" t="str">
        <f>IF(ISBLANK(Analysis!B4779),"",Analysis!B4779)</f>
        <v/>
      </c>
    </row>
    <row r="4779" spans="1:2" x14ac:dyDescent="0.25">
      <c r="A4779" s="16" t="str">
        <f>IF(ISBLANK(Analysis!C4780),"",Analysis!C4780)</f>
        <v/>
      </c>
      <c r="B4779" s="16" t="str">
        <f>IF(ISBLANK(Analysis!B4780),"",Analysis!B4780)</f>
        <v/>
      </c>
    </row>
    <row r="4780" spans="1:2" x14ac:dyDescent="0.25">
      <c r="A4780" s="16" t="str">
        <f>IF(ISBLANK(Analysis!C4781),"",Analysis!C4781)</f>
        <v/>
      </c>
      <c r="B4780" s="16" t="str">
        <f>IF(ISBLANK(Analysis!B4781),"",Analysis!B4781)</f>
        <v/>
      </c>
    </row>
    <row r="4781" spans="1:2" x14ac:dyDescent="0.25">
      <c r="A4781" s="16" t="str">
        <f>IF(ISBLANK(Analysis!C4782),"",Analysis!C4782)</f>
        <v/>
      </c>
      <c r="B4781" s="16" t="str">
        <f>IF(ISBLANK(Analysis!B4782),"",Analysis!B4782)</f>
        <v/>
      </c>
    </row>
    <row r="4782" spans="1:2" x14ac:dyDescent="0.25">
      <c r="A4782" s="16" t="str">
        <f>IF(ISBLANK(Analysis!C4783),"",Analysis!C4783)</f>
        <v/>
      </c>
      <c r="B4782" s="16" t="str">
        <f>IF(ISBLANK(Analysis!B4783),"",Analysis!B4783)</f>
        <v/>
      </c>
    </row>
    <row r="4783" spans="1:2" x14ac:dyDescent="0.25">
      <c r="A4783" s="16" t="str">
        <f>IF(ISBLANK(Analysis!C4784),"",Analysis!C4784)</f>
        <v/>
      </c>
      <c r="B4783" s="16" t="str">
        <f>IF(ISBLANK(Analysis!B4784),"",Analysis!B4784)</f>
        <v/>
      </c>
    </row>
    <row r="4784" spans="1:2" x14ac:dyDescent="0.25">
      <c r="A4784" s="16" t="str">
        <f>IF(ISBLANK(Analysis!C4785),"",Analysis!C4785)</f>
        <v/>
      </c>
      <c r="B4784" s="16" t="str">
        <f>IF(ISBLANK(Analysis!B4785),"",Analysis!B4785)</f>
        <v/>
      </c>
    </row>
    <row r="4785" spans="1:2" x14ac:dyDescent="0.25">
      <c r="A4785" s="16" t="str">
        <f>IF(ISBLANK(Analysis!C4786),"",Analysis!C4786)</f>
        <v/>
      </c>
      <c r="B4785" s="16" t="str">
        <f>IF(ISBLANK(Analysis!B4786),"",Analysis!B4786)</f>
        <v/>
      </c>
    </row>
    <row r="4786" spans="1:2" x14ac:dyDescent="0.25">
      <c r="A4786" s="16" t="str">
        <f>IF(ISBLANK(Analysis!C4787),"",Analysis!C4787)</f>
        <v/>
      </c>
      <c r="B4786" s="16" t="str">
        <f>IF(ISBLANK(Analysis!B4787),"",Analysis!B4787)</f>
        <v/>
      </c>
    </row>
    <row r="4787" spans="1:2" x14ac:dyDescent="0.25">
      <c r="A4787" s="16" t="str">
        <f>IF(ISBLANK(Analysis!C4788),"",Analysis!C4788)</f>
        <v/>
      </c>
      <c r="B4787" s="16" t="str">
        <f>IF(ISBLANK(Analysis!B4788),"",Analysis!B4788)</f>
        <v/>
      </c>
    </row>
    <row r="4788" spans="1:2" x14ac:dyDescent="0.25">
      <c r="A4788" s="16" t="str">
        <f>IF(ISBLANK(Analysis!C4789),"",Analysis!C4789)</f>
        <v/>
      </c>
      <c r="B4788" s="16" t="str">
        <f>IF(ISBLANK(Analysis!B4789),"",Analysis!B4789)</f>
        <v/>
      </c>
    </row>
    <row r="4789" spans="1:2" x14ac:dyDescent="0.25">
      <c r="A4789" s="16" t="str">
        <f>IF(ISBLANK(Analysis!C4790),"",Analysis!C4790)</f>
        <v/>
      </c>
      <c r="B4789" s="16" t="str">
        <f>IF(ISBLANK(Analysis!B4790),"",Analysis!B4790)</f>
        <v/>
      </c>
    </row>
    <row r="4790" spans="1:2" x14ac:dyDescent="0.25">
      <c r="A4790" s="16" t="str">
        <f>IF(ISBLANK(Analysis!C4791),"",Analysis!C4791)</f>
        <v/>
      </c>
      <c r="B4790" s="16" t="str">
        <f>IF(ISBLANK(Analysis!B4791),"",Analysis!B4791)</f>
        <v/>
      </c>
    </row>
    <row r="4791" spans="1:2" x14ac:dyDescent="0.25">
      <c r="A4791" s="16" t="str">
        <f>IF(ISBLANK(Analysis!C4792),"",Analysis!C4792)</f>
        <v/>
      </c>
      <c r="B4791" s="16" t="str">
        <f>IF(ISBLANK(Analysis!B4792),"",Analysis!B4792)</f>
        <v/>
      </c>
    </row>
    <row r="4792" spans="1:2" x14ac:dyDescent="0.25">
      <c r="A4792" s="16" t="str">
        <f>IF(ISBLANK(Analysis!C4793),"",Analysis!C4793)</f>
        <v/>
      </c>
      <c r="B4792" s="16" t="str">
        <f>IF(ISBLANK(Analysis!B4793),"",Analysis!B4793)</f>
        <v/>
      </c>
    </row>
    <row r="4793" spans="1:2" x14ac:dyDescent="0.25">
      <c r="A4793" s="16" t="str">
        <f>IF(ISBLANK(Analysis!C4794),"",Analysis!C4794)</f>
        <v/>
      </c>
      <c r="B4793" s="16" t="str">
        <f>IF(ISBLANK(Analysis!B4794),"",Analysis!B4794)</f>
        <v/>
      </c>
    </row>
    <row r="4794" spans="1:2" x14ac:dyDescent="0.25">
      <c r="A4794" s="16" t="str">
        <f>IF(ISBLANK(Analysis!C4795),"",Analysis!C4795)</f>
        <v/>
      </c>
      <c r="B4794" s="16" t="str">
        <f>IF(ISBLANK(Analysis!B4795),"",Analysis!B4795)</f>
        <v/>
      </c>
    </row>
    <row r="4795" spans="1:2" x14ac:dyDescent="0.25">
      <c r="A4795" s="16" t="str">
        <f>IF(ISBLANK(Analysis!C4796),"",Analysis!C4796)</f>
        <v/>
      </c>
      <c r="B4795" s="16" t="str">
        <f>IF(ISBLANK(Analysis!B4796),"",Analysis!B4796)</f>
        <v/>
      </c>
    </row>
    <row r="4796" spans="1:2" x14ac:dyDescent="0.25">
      <c r="A4796" s="16" t="str">
        <f>IF(ISBLANK(Analysis!C4797),"",Analysis!C4797)</f>
        <v/>
      </c>
      <c r="B4796" s="16" t="str">
        <f>IF(ISBLANK(Analysis!B4797),"",Analysis!B4797)</f>
        <v/>
      </c>
    </row>
    <row r="4797" spans="1:2" x14ac:dyDescent="0.25">
      <c r="A4797" s="16" t="str">
        <f>IF(ISBLANK(Analysis!C4798),"",Analysis!C4798)</f>
        <v/>
      </c>
      <c r="B4797" s="16" t="str">
        <f>IF(ISBLANK(Analysis!B4798),"",Analysis!B4798)</f>
        <v/>
      </c>
    </row>
    <row r="4798" spans="1:2" x14ac:dyDescent="0.25">
      <c r="A4798" s="16" t="str">
        <f>IF(ISBLANK(Analysis!C4799),"",Analysis!C4799)</f>
        <v/>
      </c>
      <c r="B4798" s="16" t="str">
        <f>IF(ISBLANK(Analysis!B4799),"",Analysis!B4799)</f>
        <v/>
      </c>
    </row>
    <row r="4799" spans="1:2" x14ac:dyDescent="0.25">
      <c r="A4799" s="16" t="str">
        <f>IF(ISBLANK(Analysis!C4800),"",Analysis!C4800)</f>
        <v/>
      </c>
      <c r="B4799" s="16" t="str">
        <f>IF(ISBLANK(Analysis!B4800),"",Analysis!B4800)</f>
        <v/>
      </c>
    </row>
    <row r="4800" spans="1:2" x14ac:dyDescent="0.25">
      <c r="A4800" s="16" t="str">
        <f>IF(ISBLANK(Analysis!C4801),"",Analysis!C4801)</f>
        <v/>
      </c>
      <c r="B4800" s="16" t="str">
        <f>IF(ISBLANK(Analysis!B4801),"",Analysis!B4801)</f>
        <v/>
      </c>
    </row>
    <row r="4801" spans="1:2" x14ac:dyDescent="0.25">
      <c r="A4801" s="16" t="str">
        <f>IF(ISBLANK(Analysis!C4802),"",Analysis!C4802)</f>
        <v/>
      </c>
      <c r="B4801" s="16" t="str">
        <f>IF(ISBLANK(Analysis!B4802),"",Analysis!B4802)</f>
        <v/>
      </c>
    </row>
    <row r="4802" spans="1:2" x14ac:dyDescent="0.25">
      <c r="A4802" s="16" t="str">
        <f>IF(ISBLANK(Analysis!C4803),"",Analysis!C4803)</f>
        <v/>
      </c>
      <c r="B4802" s="16" t="str">
        <f>IF(ISBLANK(Analysis!B4803),"",Analysis!B4803)</f>
        <v/>
      </c>
    </row>
    <row r="4803" spans="1:2" x14ac:dyDescent="0.25">
      <c r="A4803" s="16" t="str">
        <f>IF(ISBLANK(Analysis!C4804),"",Analysis!C4804)</f>
        <v/>
      </c>
      <c r="B4803" s="16" t="str">
        <f>IF(ISBLANK(Analysis!B4804),"",Analysis!B4804)</f>
        <v/>
      </c>
    </row>
    <row r="4804" spans="1:2" x14ac:dyDescent="0.25">
      <c r="A4804" s="16" t="str">
        <f>IF(ISBLANK(Analysis!C4805),"",Analysis!C4805)</f>
        <v/>
      </c>
      <c r="B4804" s="16" t="str">
        <f>IF(ISBLANK(Analysis!B4805),"",Analysis!B4805)</f>
        <v/>
      </c>
    </row>
    <row r="4805" spans="1:2" x14ac:dyDescent="0.25">
      <c r="A4805" s="16" t="str">
        <f>IF(ISBLANK(Analysis!C4806),"",Analysis!C4806)</f>
        <v/>
      </c>
      <c r="B4805" s="16" t="str">
        <f>IF(ISBLANK(Analysis!B4806),"",Analysis!B4806)</f>
        <v/>
      </c>
    </row>
    <row r="4806" spans="1:2" x14ac:dyDescent="0.25">
      <c r="A4806" s="16" t="str">
        <f>IF(ISBLANK(Analysis!C4807),"",Analysis!C4807)</f>
        <v/>
      </c>
      <c r="B4806" s="16" t="str">
        <f>IF(ISBLANK(Analysis!B4807),"",Analysis!B4807)</f>
        <v/>
      </c>
    </row>
    <row r="4807" spans="1:2" x14ac:dyDescent="0.25">
      <c r="A4807" s="16" t="str">
        <f>IF(ISBLANK(Analysis!C4808),"",Analysis!C4808)</f>
        <v/>
      </c>
      <c r="B4807" s="16" t="str">
        <f>IF(ISBLANK(Analysis!B4808),"",Analysis!B4808)</f>
        <v/>
      </c>
    </row>
    <row r="4808" spans="1:2" x14ac:dyDescent="0.25">
      <c r="A4808" s="16" t="str">
        <f>IF(ISBLANK(Analysis!C4809),"",Analysis!C4809)</f>
        <v/>
      </c>
      <c r="B4808" s="16" t="str">
        <f>IF(ISBLANK(Analysis!B4809),"",Analysis!B4809)</f>
        <v/>
      </c>
    </row>
    <row r="4809" spans="1:2" x14ac:dyDescent="0.25">
      <c r="A4809" s="16" t="str">
        <f>IF(ISBLANK(Analysis!C4810),"",Analysis!C4810)</f>
        <v/>
      </c>
      <c r="B4809" s="16" t="str">
        <f>IF(ISBLANK(Analysis!B4810),"",Analysis!B4810)</f>
        <v/>
      </c>
    </row>
    <row r="4810" spans="1:2" x14ac:dyDescent="0.25">
      <c r="A4810" s="16" t="str">
        <f>IF(ISBLANK(Analysis!C4811),"",Analysis!C4811)</f>
        <v/>
      </c>
      <c r="B4810" s="16" t="str">
        <f>IF(ISBLANK(Analysis!B4811),"",Analysis!B4811)</f>
        <v/>
      </c>
    </row>
    <row r="4811" spans="1:2" x14ac:dyDescent="0.25">
      <c r="A4811" s="16" t="str">
        <f>IF(ISBLANK(Analysis!C4812),"",Analysis!C4812)</f>
        <v/>
      </c>
      <c r="B4811" s="16" t="str">
        <f>IF(ISBLANK(Analysis!B4812),"",Analysis!B4812)</f>
        <v/>
      </c>
    </row>
    <row r="4812" spans="1:2" x14ac:dyDescent="0.25">
      <c r="A4812" s="16" t="str">
        <f>IF(ISBLANK(Analysis!C4813),"",Analysis!C4813)</f>
        <v/>
      </c>
      <c r="B4812" s="16" t="str">
        <f>IF(ISBLANK(Analysis!B4813),"",Analysis!B4813)</f>
        <v/>
      </c>
    </row>
    <row r="4813" spans="1:2" x14ac:dyDescent="0.25">
      <c r="A4813" s="16" t="str">
        <f>IF(ISBLANK(Analysis!C4814),"",Analysis!C4814)</f>
        <v/>
      </c>
      <c r="B4813" s="16" t="str">
        <f>IF(ISBLANK(Analysis!B4814),"",Analysis!B4814)</f>
        <v/>
      </c>
    </row>
    <row r="4814" spans="1:2" x14ac:dyDescent="0.25">
      <c r="A4814" s="16" t="str">
        <f>IF(ISBLANK(Analysis!C4815),"",Analysis!C4815)</f>
        <v/>
      </c>
      <c r="B4814" s="16" t="str">
        <f>IF(ISBLANK(Analysis!B4815),"",Analysis!B4815)</f>
        <v/>
      </c>
    </row>
    <row r="4815" spans="1:2" x14ac:dyDescent="0.25">
      <c r="A4815" s="16" t="str">
        <f>IF(ISBLANK(Analysis!C4816),"",Analysis!C4816)</f>
        <v/>
      </c>
      <c r="B4815" s="16" t="str">
        <f>IF(ISBLANK(Analysis!B4816),"",Analysis!B4816)</f>
        <v/>
      </c>
    </row>
    <row r="4816" spans="1:2" x14ac:dyDescent="0.25">
      <c r="A4816" s="16" t="str">
        <f>IF(ISBLANK(Analysis!C4817),"",Analysis!C4817)</f>
        <v/>
      </c>
      <c r="B4816" s="16" t="str">
        <f>IF(ISBLANK(Analysis!B4817),"",Analysis!B4817)</f>
        <v/>
      </c>
    </row>
    <row r="4817" spans="1:2" x14ac:dyDescent="0.25">
      <c r="A4817" s="16" t="str">
        <f>IF(ISBLANK(Analysis!C4818),"",Analysis!C4818)</f>
        <v/>
      </c>
      <c r="B4817" s="16" t="str">
        <f>IF(ISBLANK(Analysis!B4818),"",Analysis!B4818)</f>
        <v/>
      </c>
    </row>
    <row r="4818" spans="1:2" x14ac:dyDescent="0.25">
      <c r="A4818" s="16" t="str">
        <f>IF(ISBLANK(Analysis!C4819),"",Analysis!C4819)</f>
        <v/>
      </c>
      <c r="B4818" s="16" t="str">
        <f>IF(ISBLANK(Analysis!B4819),"",Analysis!B4819)</f>
        <v/>
      </c>
    </row>
    <row r="4819" spans="1:2" x14ac:dyDescent="0.25">
      <c r="A4819" s="16" t="str">
        <f>IF(ISBLANK(Analysis!C4820),"",Analysis!C4820)</f>
        <v/>
      </c>
      <c r="B4819" s="16" t="str">
        <f>IF(ISBLANK(Analysis!B4820),"",Analysis!B4820)</f>
        <v/>
      </c>
    </row>
    <row r="4820" spans="1:2" x14ac:dyDescent="0.25">
      <c r="A4820" s="16" t="str">
        <f>IF(ISBLANK(Analysis!C4821),"",Analysis!C4821)</f>
        <v/>
      </c>
      <c r="B4820" s="16" t="str">
        <f>IF(ISBLANK(Analysis!B4821),"",Analysis!B4821)</f>
        <v/>
      </c>
    </row>
    <row r="4821" spans="1:2" x14ac:dyDescent="0.25">
      <c r="A4821" s="16" t="str">
        <f>IF(ISBLANK(Analysis!C4822),"",Analysis!C4822)</f>
        <v/>
      </c>
      <c r="B4821" s="16" t="str">
        <f>IF(ISBLANK(Analysis!B4822),"",Analysis!B4822)</f>
        <v/>
      </c>
    </row>
    <row r="4822" spans="1:2" x14ac:dyDescent="0.25">
      <c r="A4822" s="16" t="str">
        <f>IF(ISBLANK(Analysis!C4823),"",Analysis!C4823)</f>
        <v/>
      </c>
      <c r="B4822" s="16" t="str">
        <f>IF(ISBLANK(Analysis!B4823),"",Analysis!B4823)</f>
        <v/>
      </c>
    </row>
    <row r="4823" spans="1:2" x14ac:dyDescent="0.25">
      <c r="A4823" s="16" t="str">
        <f>IF(ISBLANK(Analysis!C4824),"",Analysis!C4824)</f>
        <v/>
      </c>
      <c r="B4823" s="16" t="str">
        <f>IF(ISBLANK(Analysis!B4824),"",Analysis!B4824)</f>
        <v/>
      </c>
    </row>
    <row r="4824" spans="1:2" x14ac:dyDescent="0.25">
      <c r="A4824" s="16" t="str">
        <f>IF(ISBLANK(Analysis!C4825),"",Analysis!C4825)</f>
        <v/>
      </c>
      <c r="B4824" s="16" t="str">
        <f>IF(ISBLANK(Analysis!B4825),"",Analysis!B4825)</f>
        <v/>
      </c>
    </row>
    <row r="4825" spans="1:2" x14ac:dyDescent="0.25">
      <c r="A4825" s="16" t="str">
        <f>IF(ISBLANK(Analysis!C4826),"",Analysis!C4826)</f>
        <v/>
      </c>
      <c r="B4825" s="16" t="str">
        <f>IF(ISBLANK(Analysis!B4826),"",Analysis!B4826)</f>
        <v/>
      </c>
    </row>
    <row r="4826" spans="1:2" x14ac:dyDescent="0.25">
      <c r="A4826" s="16" t="str">
        <f>IF(ISBLANK(Analysis!C4827),"",Analysis!C4827)</f>
        <v/>
      </c>
      <c r="B4826" s="16" t="str">
        <f>IF(ISBLANK(Analysis!B4827),"",Analysis!B4827)</f>
        <v/>
      </c>
    </row>
    <row r="4827" spans="1:2" x14ac:dyDescent="0.25">
      <c r="A4827" s="16" t="str">
        <f>IF(ISBLANK(Analysis!C4828),"",Analysis!C4828)</f>
        <v/>
      </c>
      <c r="B4827" s="16" t="str">
        <f>IF(ISBLANK(Analysis!B4828),"",Analysis!B4828)</f>
        <v/>
      </c>
    </row>
    <row r="4828" spans="1:2" x14ac:dyDescent="0.25">
      <c r="A4828" s="16" t="str">
        <f>IF(ISBLANK(Analysis!C4829),"",Analysis!C4829)</f>
        <v/>
      </c>
      <c r="B4828" s="16" t="str">
        <f>IF(ISBLANK(Analysis!B4829),"",Analysis!B4829)</f>
        <v/>
      </c>
    </row>
    <row r="4829" spans="1:2" x14ac:dyDescent="0.25">
      <c r="A4829" s="16" t="str">
        <f>IF(ISBLANK(Analysis!C4830),"",Analysis!C4830)</f>
        <v/>
      </c>
      <c r="B4829" s="16" t="str">
        <f>IF(ISBLANK(Analysis!B4830),"",Analysis!B4830)</f>
        <v/>
      </c>
    </row>
    <row r="4830" spans="1:2" x14ac:dyDescent="0.25">
      <c r="A4830" s="16" t="str">
        <f>IF(ISBLANK(Analysis!C4831),"",Analysis!C4831)</f>
        <v/>
      </c>
      <c r="B4830" s="16" t="str">
        <f>IF(ISBLANK(Analysis!B4831),"",Analysis!B4831)</f>
        <v/>
      </c>
    </row>
    <row r="4831" spans="1:2" x14ac:dyDescent="0.25">
      <c r="A4831" s="16" t="str">
        <f>IF(ISBLANK(Analysis!C4832),"",Analysis!C4832)</f>
        <v/>
      </c>
      <c r="B4831" s="16" t="str">
        <f>IF(ISBLANK(Analysis!B4832),"",Analysis!B4832)</f>
        <v/>
      </c>
    </row>
    <row r="4832" spans="1:2" x14ac:dyDescent="0.25">
      <c r="A4832" s="16" t="str">
        <f>IF(ISBLANK(Analysis!C4833),"",Analysis!C4833)</f>
        <v/>
      </c>
      <c r="B4832" s="16" t="str">
        <f>IF(ISBLANK(Analysis!B4833),"",Analysis!B4833)</f>
        <v/>
      </c>
    </row>
    <row r="4833" spans="1:2" x14ac:dyDescent="0.25">
      <c r="A4833" s="16" t="str">
        <f>IF(ISBLANK(Analysis!C4834),"",Analysis!C4834)</f>
        <v/>
      </c>
      <c r="B4833" s="16" t="str">
        <f>IF(ISBLANK(Analysis!B4834),"",Analysis!B4834)</f>
        <v/>
      </c>
    </row>
    <row r="4834" spans="1:2" x14ac:dyDescent="0.25">
      <c r="A4834" s="16" t="str">
        <f>IF(ISBLANK(Analysis!C4835),"",Analysis!C4835)</f>
        <v/>
      </c>
      <c r="B4834" s="16" t="str">
        <f>IF(ISBLANK(Analysis!B4835),"",Analysis!B4835)</f>
        <v/>
      </c>
    </row>
    <row r="4835" spans="1:2" x14ac:dyDescent="0.25">
      <c r="A4835" s="16" t="str">
        <f>IF(ISBLANK(Analysis!C4836),"",Analysis!C4836)</f>
        <v/>
      </c>
      <c r="B4835" s="16" t="str">
        <f>IF(ISBLANK(Analysis!B4836),"",Analysis!B4836)</f>
        <v/>
      </c>
    </row>
    <row r="4836" spans="1:2" x14ac:dyDescent="0.25">
      <c r="A4836" s="16" t="str">
        <f>IF(ISBLANK(Analysis!C4837),"",Analysis!C4837)</f>
        <v/>
      </c>
      <c r="B4836" s="16" t="str">
        <f>IF(ISBLANK(Analysis!B4837),"",Analysis!B4837)</f>
        <v/>
      </c>
    </row>
    <row r="4837" spans="1:2" x14ac:dyDescent="0.25">
      <c r="A4837" s="16" t="str">
        <f>IF(ISBLANK(Analysis!C4838),"",Analysis!C4838)</f>
        <v/>
      </c>
      <c r="B4837" s="16" t="str">
        <f>IF(ISBLANK(Analysis!B4838),"",Analysis!B4838)</f>
        <v/>
      </c>
    </row>
    <row r="4838" spans="1:2" x14ac:dyDescent="0.25">
      <c r="A4838" s="16" t="str">
        <f>IF(ISBLANK(Analysis!C4839),"",Analysis!C4839)</f>
        <v/>
      </c>
      <c r="B4838" s="16" t="str">
        <f>IF(ISBLANK(Analysis!B4839),"",Analysis!B4839)</f>
        <v/>
      </c>
    </row>
    <row r="4839" spans="1:2" x14ac:dyDescent="0.25">
      <c r="A4839" s="16" t="str">
        <f>IF(ISBLANK(Analysis!C4840),"",Analysis!C4840)</f>
        <v/>
      </c>
      <c r="B4839" s="16" t="str">
        <f>IF(ISBLANK(Analysis!B4840),"",Analysis!B4840)</f>
        <v/>
      </c>
    </row>
    <row r="4840" spans="1:2" x14ac:dyDescent="0.25">
      <c r="A4840" s="16" t="str">
        <f>IF(ISBLANK(Analysis!C4841),"",Analysis!C4841)</f>
        <v/>
      </c>
      <c r="B4840" s="16" t="str">
        <f>IF(ISBLANK(Analysis!B4841),"",Analysis!B4841)</f>
        <v/>
      </c>
    </row>
    <row r="4841" spans="1:2" x14ac:dyDescent="0.25">
      <c r="A4841" s="16" t="str">
        <f>IF(ISBLANK(Analysis!C4842),"",Analysis!C4842)</f>
        <v/>
      </c>
      <c r="B4841" s="16" t="str">
        <f>IF(ISBLANK(Analysis!B4842),"",Analysis!B4842)</f>
        <v/>
      </c>
    </row>
    <row r="4842" spans="1:2" x14ac:dyDescent="0.25">
      <c r="A4842" s="16" t="str">
        <f>IF(ISBLANK(Analysis!C4843),"",Analysis!C4843)</f>
        <v/>
      </c>
      <c r="B4842" s="16" t="str">
        <f>IF(ISBLANK(Analysis!B4843),"",Analysis!B4843)</f>
        <v/>
      </c>
    </row>
    <row r="4843" spans="1:2" x14ac:dyDescent="0.25">
      <c r="A4843" s="16" t="str">
        <f>IF(ISBLANK(Analysis!C4844),"",Analysis!C4844)</f>
        <v/>
      </c>
      <c r="B4843" s="16" t="str">
        <f>IF(ISBLANK(Analysis!B4844),"",Analysis!B4844)</f>
        <v/>
      </c>
    </row>
    <row r="4844" spans="1:2" x14ac:dyDescent="0.25">
      <c r="A4844" s="16" t="str">
        <f>IF(ISBLANK(Analysis!C4845),"",Analysis!C4845)</f>
        <v/>
      </c>
      <c r="B4844" s="16" t="str">
        <f>IF(ISBLANK(Analysis!B4845),"",Analysis!B4845)</f>
        <v/>
      </c>
    </row>
    <row r="4845" spans="1:2" x14ac:dyDescent="0.25">
      <c r="A4845" s="16" t="str">
        <f>IF(ISBLANK(Analysis!C4846),"",Analysis!C4846)</f>
        <v/>
      </c>
      <c r="B4845" s="16" t="str">
        <f>IF(ISBLANK(Analysis!B4846),"",Analysis!B4846)</f>
        <v/>
      </c>
    </row>
    <row r="4846" spans="1:2" x14ac:dyDescent="0.25">
      <c r="A4846" s="16" t="str">
        <f>IF(ISBLANK(Analysis!C4847),"",Analysis!C4847)</f>
        <v/>
      </c>
      <c r="B4846" s="16" t="str">
        <f>IF(ISBLANK(Analysis!B4847),"",Analysis!B4847)</f>
        <v/>
      </c>
    </row>
    <row r="4847" spans="1:2" x14ac:dyDescent="0.25">
      <c r="A4847" s="16" t="str">
        <f>IF(ISBLANK(Analysis!C4848),"",Analysis!C4848)</f>
        <v/>
      </c>
      <c r="B4847" s="16" t="str">
        <f>IF(ISBLANK(Analysis!B4848),"",Analysis!B4848)</f>
        <v/>
      </c>
    </row>
    <row r="4848" spans="1:2" x14ac:dyDescent="0.25">
      <c r="A4848" s="16" t="str">
        <f>IF(ISBLANK(Analysis!C4849),"",Analysis!C4849)</f>
        <v/>
      </c>
      <c r="B4848" s="16" t="str">
        <f>IF(ISBLANK(Analysis!B4849),"",Analysis!B4849)</f>
        <v/>
      </c>
    </row>
    <row r="4849" spans="1:2" x14ac:dyDescent="0.25">
      <c r="A4849" s="16" t="str">
        <f>IF(ISBLANK(Analysis!C4850),"",Analysis!C4850)</f>
        <v/>
      </c>
      <c r="B4849" s="16" t="str">
        <f>IF(ISBLANK(Analysis!B4850),"",Analysis!B4850)</f>
        <v/>
      </c>
    </row>
    <row r="4850" spans="1:2" x14ac:dyDescent="0.25">
      <c r="A4850" s="16" t="str">
        <f>IF(ISBLANK(Analysis!C4851),"",Analysis!C4851)</f>
        <v/>
      </c>
      <c r="B4850" s="16" t="str">
        <f>IF(ISBLANK(Analysis!B4851),"",Analysis!B4851)</f>
        <v/>
      </c>
    </row>
    <row r="4851" spans="1:2" x14ac:dyDescent="0.25">
      <c r="A4851" s="16" t="str">
        <f>IF(ISBLANK(Analysis!C4852),"",Analysis!C4852)</f>
        <v/>
      </c>
      <c r="B4851" s="16" t="str">
        <f>IF(ISBLANK(Analysis!B4852),"",Analysis!B4852)</f>
        <v/>
      </c>
    </row>
    <row r="4852" spans="1:2" x14ac:dyDescent="0.25">
      <c r="A4852" s="16" t="str">
        <f>IF(ISBLANK(Analysis!C4853),"",Analysis!C4853)</f>
        <v/>
      </c>
      <c r="B4852" s="16" t="str">
        <f>IF(ISBLANK(Analysis!B4853),"",Analysis!B4853)</f>
        <v/>
      </c>
    </row>
    <row r="4853" spans="1:2" x14ac:dyDescent="0.25">
      <c r="A4853" s="16" t="str">
        <f>IF(ISBLANK(Analysis!C4854),"",Analysis!C4854)</f>
        <v/>
      </c>
      <c r="B4853" s="16" t="str">
        <f>IF(ISBLANK(Analysis!B4854),"",Analysis!B4854)</f>
        <v/>
      </c>
    </row>
    <row r="4854" spans="1:2" x14ac:dyDescent="0.25">
      <c r="A4854" s="16" t="str">
        <f>IF(ISBLANK(Analysis!C4855),"",Analysis!C4855)</f>
        <v/>
      </c>
      <c r="B4854" s="16" t="str">
        <f>IF(ISBLANK(Analysis!B4855),"",Analysis!B4855)</f>
        <v/>
      </c>
    </row>
    <row r="4855" spans="1:2" x14ac:dyDescent="0.25">
      <c r="A4855" s="16" t="str">
        <f>IF(ISBLANK(Analysis!C4856),"",Analysis!C4856)</f>
        <v/>
      </c>
      <c r="B4855" s="16" t="str">
        <f>IF(ISBLANK(Analysis!B4856),"",Analysis!B4856)</f>
        <v/>
      </c>
    </row>
    <row r="4856" spans="1:2" x14ac:dyDescent="0.25">
      <c r="A4856" s="16" t="str">
        <f>IF(ISBLANK(Analysis!C4857),"",Analysis!C4857)</f>
        <v/>
      </c>
      <c r="B4856" s="16" t="str">
        <f>IF(ISBLANK(Analysis!B4857),"",Analysis!B4857)</f>
        <v/>
      </c>
    </row>
    <row r="4857" spans="1:2" x14ac:dyDescent="0.25">
      <c r="A4857" s="16" t="str">
        <f>IF(ISBLANK(Analysis!C4858),"",Analysis!C4858)</f>
        <v/>
      </c>
      <c r="B4857" s="16" t="str">
        <f>IF(ISBLANK(Analysis!B4858),"",Analysis!B4858)</f>
        <v/>
      </c>
    </row>
    <row r="4858" spans="1:2" x14ac:dyDescent="0.25">
      <c r="A4858" s="16" t="str">
        <f>IF(ISBLANK(Analysis!C4859),"",Analysis!C4859)</f>
        <v/>
      </c>
      <c r="B4858" s="16" t="str">
        <f>IF(ISBLANK(Analysis!B4859),"",Analysis!B4859)</f>
        <v/>
      </c>
    </row>
    <row r="4859" spans="1:2" x14ac:dyDescent="0.25">
      <c r="A4859" s="16" t="str">
        <f>IF(ISBLANK(Analysis!C4860),"",Analysis!C4860)</f>
        <v/>
      </c>
      <c r="B4859" s="16" t="str">
        <f>IF(ISBLANK(Analysis!B4860),"",Analysis!B4860)</f>
        <v/>
      </c>
    </row>
    <row r="4860" spans="1:2" x14ac:dyDescent="0.25">
      <c r="A4860" s="16" t="str">
        <f>IF(ISBLANK(Analysis!C4861),"",Analysis!C4861)</f>
        <v/>
      </c>
      <c r="B4860" s="16" t="str">
        <f>IF(ISBLANK(Analysis!B4861),"",Analysis!B4861)</f>
        <v/>
      </c>
    </row>
    <row r="4861" spans="1:2" x14ac:dyDescent="0.25">
      <c r="A4861" s="16" t="str">
        <f>IF(ISBLANK(Analysis!C4862),"",Analysis!C4862)</f>
        <v/>
      </c>
      <c r="B4861" s="16" t="str">
        <f>IF(ISBLANK(Analysis!B4862),"",Analysis!B4862)</f>
        <v/>
      </c>
    </row>
    <row r="4862" spans="1:2" x14ac:dyDescent="0.25">
      <c r="A4862" s="16" t="str">
        <f>IF(ISBLANK(Analysis!C4863),"",Analysis!C4863)</f>
        <v/>
      </c>
      <c r="B4862" s="16" t="str">
        <f>IF(ISBLANK(Analysis!B4863),"",Analysis!B4863)</f>
        <v/>
      </c>
    </row>
    <row r="4863" spans="1:2" x14ac:dyDescent="0.25">
      <c r="A4863" s="16" t="str">
        <f>IF(ISBLANK(Analysis!C4864),"",Analysis!C4864)</f>
        <v/>
      </c>
      <c r="B4863" s="16" t="str">
        <f>IF(ISBLANK(Analysis!B4864),"",Analysis!B4864)</f>
        <v/>
      </c>
    </row>
    <row r="4864" spans="1:2" x14ac:dyDescent="0.25">
      <c r="A4864" s="16" t="str">
        <f>IF(ISBLANK(Analysis!C4865),"",Analysis!C4865)</f>
        <v/>
      </c>
      <c r="B4864" s="16" t="str">
        <f>IF(ISBLANK(Analysis!B4865),"",Analysis!B4865)</f>
        <v/>
      </c>
    </row>
    <row r="4865" spans="1:2" x14ac:dyDescent="0.25">
      <c r="A4865" s="16" t="str">
        <f>IF(ISBLANK(Analysis!C4866),"",Analysis!C4866)</f>
        <v/>
      </c>
      <c r="B4865" s="16" t="str">
        <f>IF(ISBLANK(Analysis!B4866),"",Analysis!B4866)</f>
        <v/>
      </c>
    </row>
    <row r="4866" spans="1:2" x14ac:dyDescent="0.25">
      <c r="A4866" s="16" t="str">
        <f>IF(ISBLANK(Analysis!C4867),"",Analysis!C4867)</f>
        <v/>
      </c>
      <c r="B4866" s="16" t="str">
        <f>IF(ISBLANK(Analysis!B4867),"",Analysis!B4867)</f>
        <v/>
      </c>
    </row>
    <row r="4867" spans="1:2" x14ac:dyDescent="0.25">
      <c r="A4867" s="16" t="str">
        <f>IF(ISBLANK(Analysis!C4868),"",Analysis!C4868)</f>
        <v/>
      </c>
      <c r="B4867" s="16" t="str">
        <f>IF(ISBLANK(Analysis!B4868),"",Analysis!B4868)</f>
        <v/>
      </c>
    </row>
    <row r="4868" spans="1:2" x14ac:dyDescent="0.25">
      <c r="A4868" s="16" t="str">
        <f>IF(ISBLANK(Analysis!C4869),"",Analysis!C4869)</f>
        <v/>
      </c>
      <c r="B4868" s="16" t="str">
        <f>IF(ISBLANK(Analysis!B4869),"",Analysis!B4869)</f>
        <v/>
      </c>
    </row>
    <row r="4869" spans="1:2" x14ac:dyDescent="0.25">
      <c r="A4869" s="16" t="str">
        <f>IF(ISBLANK(Analysis!C4870),"",Analysis!C4870)</f>
        <v/>
      </c>
      <c r="B4869" s="16" t="str">
        <f>IF(ISBLANK(Analysis!B4870),"",Analysis!B4870)</f>
        <v/>
      </c>
    </row>
    <row r="4870" spans="1:2" x14ac:dyDescent="0.25">
      <c r="A4870" s="16" t="str">
        <f>IF(ISBLANK(Analysis!C4871),"",Analysis!C4871)</f>
        <v/>
      </c>
      <c r="B4870" s="16" t="str">
        <f>IF(ISBLANK(Analysis!B4871),"",Analysis!B4871)</f>
        <v/>
      </c>
    </row>
    <row r="4871" spans="1:2" x14ac:dyDescent="0.25">
      <c r="A4871" s="16" t="str">
        <f>IF(ISBLANK(Analysis!C4872),"",Analysis!C4872)</f>
        <v/>
      </c>
      <c r="B4871" s="16" t="str">
        <f>IF(ISBLANK(Analysis!B4872),"",Analysis!B4872)</f>
        <v/>
      </c>
    </row>
    <row r="4872" spans="1:2" x14ac:dyDescent="0.25">
      <c r="A4872" s="16" t="str">
        <f>IF(ISBLANK(Analysis!C4873),"",Analysis!C4873)</f>
        <v/>
      </c>
      <c r="B4872" s="16" t="str">
        <f>IF(ISBLANK(Analysis!B4873),"",Analysis!B4873)</f>
        <v/>
      </c>
    </row>
    <row r="4873" spans="1:2" x14ac:dyDescent="0.25">
      <c r="A4873" s="16" t="str">
        <f>IF(ISBLANK(Analysis!C4874),"",Analysis!C4874)</f>
        <v/>
      </c>
      <c r="B4873" s="16" t="str">
        <f>IF(ISBLANK(Analysis!B4874),"",Analysis!B4874)</f>
        <v/>
      </c>
    </row>
    <row r="4874" spans="1:2" x14ac:dyDescent="0.25">
      <c r="A4874" s="16" t="str">
        <f>IF(ISBLANK(Analysis!C4875),"",Analysis!C4875)</f>
        <v/>
      </c>
      <c r="B4874" s="16" t="str">
        <f>IF(ISBLANK(Analysis!B4875),"",Analysis!B4875)</f>
        <v/>
      </c>
    </row>
    <row r="4875" spans="1:2" x14ac:dyDescent="0.25">
      <c r="A4875" s="16" t="str">
        <f>IF(ISBLANK(Analysis!C4876),"",Analysis!C4876)</f>
        <v/>
      </c>
      <c r="B4875" s="16" t="str">
        <f>IF(ISBLANK(Analysis!B4876),"",Analysis!B4876)</f>
        <v/>
      </c>
    </row>
    <row r="4876" spans="1:2" x14ac:dyDescent="0.25">
      <c r="A4876" s="16" t="str">
        <f>IF(ISBLANK(Analysis!C4877),"",Analysis!C4877)</f>
        <v/>
      </c>
      <c r="B4876" s="16" t="str">
        <f>IF(ISBLANK(Analysis!B4877),"",Analysis!B4877)</f>
        <v/>
      </c>
    </row>
    <row r="4877" spans="1:2" x14ac:dyDescent="0.25">
      <c r="A4877" s="16" t="str">
        <f>IF(ISBLANK(Analysis!C4878),"",Analysis!C4878)</f>
        <v/>
      </c>
      <c r="B4877" s="16" t="str">
        <f>IF(ISBLANK(Analysis!B4878),"",Analysis!B4878)</f>
        <v/>
      </c>
    </row>
    <row r="4878" spans="1:2" x14ac:dyDescent="0.25">
      <c r="A4878" s="16" t="str">
        <f>IF(ISBLANK(Analysis!C4879),"",Analysis!C4879)</f>
        <v/>
      </c>
      <c r="B4878" s="16" t="str">
        <f>IF(ISBLANK(Analysis!B4879),"",Analysis!B4879)</f>
        <v/>
      </c>
    </row>
    <row r="4879" spans="1:2" x14ac:dyDescent="0.25">
      <c r="A4879" s="16" t="str">
        <f>IF(ISBLANK(Analysis!C4880),"",Analysis!C4880)</f>
        <v/>
      </c>
      <c r="B4879" s="16" t="str">
        <f>IF(ISBLANK(Analysis!B4880),"",Analysis!B4880)</f>
        <v/>
      </c>
    </row>
    <row r="4880" spans="1:2" x14ac:dyDescent="0.25">
      <c r="A4880" s="16" t="str">
        <f>IF(ISBLANK(Analysis!C4881),"",Analysis!C4881)</f>
        <v/>
      </c>
      <c r="B4880" s="16" t="str">
        <f>IF(ISBLANK(Analysis!B4881),"",Analysis!B4881)</f>
        <v/>
      </c>
    </row>
    <row r="4881" spans="1:2" x14ac:dyDescent="0.25">
      <c r="A4881" s="16" t="str">
        <f>IF(ISBLANK(Analysis!C4882),"",Analysis!C4882)</f>
        <v/>
      </c>
      <c r="B4881" s="16" t="str">
        <f>IF(ISBLANK(Analysis!B4882),"",Analysis!B4882)</f>
        <v/>
      </c>
    </row>
    <row r="4882" spans="1:2" x14ac:dyDescent="0.25">
      <c r="A4882" s="16" t="str">
        <f>IF(ISBLANK(Analysis!C4883),"",Analysis!C4883)</f>
        <v/>
      </c>
      <c r="B4882" s="16" t="str">
        <f>IF(ISBLANK(Analysis!B4883),"",Analysis!B4883)</f>
        <v/>
      </c>
    </row>
    <row r="4883" spans="1:2" x14ac:dyDescent="0.25">
      <c r="A4883" s="16" t="str">
        <f>IF(ISBLANK(Analysis!C4884),"",Analysis!C4884)</f>
        <v/>
      </c>
      <c r="B4883" s="16" t="str">
        <f>IF(ISBLANK(Analysis!B4884),"",Analysis!B4884)</f>
        <v/>
      </c>
    </row>
    <row r="4884" spans="1:2" x14ac:dyDescent="0.25">
      <c r="A4884" s="16" t="str">
        <f>IF(ISBLANK(Analysis!C4885),"",Analysis!C4885)</f>
        <v/>
      </c>
      <c r="B4884" s="16" t="str">
        <f>IF(ISBLANK(Analysis!B4885),"",Analysis!B4885)</f>
        <v/>
      </c>
    </row>
    <row r="4885" spans="1:2" x14ac:dyDescent="0.25">
      <c r="A4885" s="16" t="str">
        <f>IF(ISBLANK(Analysis!C4886),"",Analysis!C4886)</f>
        <v/>
      </c>
      <c r="B4885" s="16" t="str">
        <f>IF(ISBLANK(Analysis!B4886),"",Analysis!B4886)</f>
        <v/>
      </c>
    </row>
    <row r="4886" spans="1:2" x14ac:dyDescent="0.25">
      <c r="A4886" s="16" t="str">
        <f>IF(ISBLANK(Analysis!C4887),"",Analysis!C4887)</f>
        <v/>
      </c>
      <c r="B4886" s="16" t="str">
        <f>IF(ISBLANK(Analysis!B4887),"",Analysis!B4887)</f>
        <v/>
      </c>
    </row>
    <row r="4887" spans="1:2" x14ac:dyDescent="0.25">
      <c r="A4887" s="16" t="str">
        <f>IF(ISBLANK(Analysis!C4888),"",Analysis!C4888)</f>
        <v/>
      </c>
      <c r="B4887" s="16" t="str">
        <f>IF(ISBLANK(Analysis!B4888),"",Analysis!B4888)</f>
        <v/>
      </c>
    </row>
    <row r="4888" spans="1:2" x14ac:dyDescent="0.25">
      <c r="A4888" s="16" t="str">
        <f>IF(ISBLANK(Analysis!C4889),"",Analysis!C4889)</f>
        <v/>
      </c>
      <c r="B4888" s="16" t="str">
        <f>IF(ISBLANK(Analysis!B4889),"",Analysis!B4889)</f>
        <v/>
      </c>
    </row>
    <row r="4889" spans="1:2" x14ac:dyDescent="0.25">
      <c r="A4889" s="16" t="str">
        <f>IF(ISBLANK(Analysis!C4890),"",Analysis!C4890)</f>
        <v/>
      </c>
      <c r="B4889" s="16" t="str">
        <f>IF(ISBLANK(Analysis!B4890),"",Analysis!B4890)</f>
        <v/>
      </c>
    </row>
    <row r="4890" spans="1:2" x14ac:dyDescent="0.25">
      <c r="A4890" s="16" t="str">
        <f>IF(ISBLANK(Analysis!C4891),"",Analysis!C4891)</f>
        <v/>
      </c>
      <c r="B4890" s="16" t="str">
        <f>IF(ISBLANK(Analysis!B4891),"",Analysis!B4891)</f>
        <v/>
      </c>
    </row>
    <row r="4891" spans="1:2" x14ac:dyDescent="0.25">
      <c r="A4891" s="16" t="str">
        <f>IF(ISBLANK(Analysis!C4892),"",Analysis!C4892)</f>
        <v/>
      </c>
      <c r="B4891" s="16" t="str">
        <f>IF(ISBLANK(Analysis!B4892),"",Analysis!B4892)</f>
        <v/>
      </c>
    </row>
    <row r="4892" spans="1:2" x14ac:dyDescent="0.25">
      <c r="A4892" s="16" t="str">
        <f>IF(ISBLANK(Analysis!C4893),"",Analysis!C4893)</f>
        <v/>
      </c>
      <c r="B4892" s="16" t="str">
        <f>IF(ISBLANK(Analysis!B4893),"",Analysis!B4893)</f>
        <v/>
      </c>
    </row>
    <row r="4893" spans="1:2" x14ac:dyDescent="0.25">
      <c r="A4893" s="16" t="str">
        <f>IF(ISBLANK(Analysis!C4894),"",Analysis!C4894)</f>
        <v/>
      </c>
      <c r="B4893" s="16" t="str">
        <f>IF(ISBLANK(Analysis!B4894),"",Analysis!B4894)</f>
        <v/>
      </c>
    </row>
    <row r="4894" spans="1:2" x14ac:dyDescent="0.25">
      <c r="A4894" s="16" t="str">
        <f>IF(ISBLANK(Analysis!C4895),"",Analysis!C4895)</f>
        <v/>
      </c>
      <c r="B4894" s="16" t="str">
        <f>IF(ISBLANK(Analysis!B4895),"",Analysis!B4895)</f>
        <v/>
      </c>
    </row>
    <row r="4895" spans="1:2" x14ac:dyDescent="0.25">
      <c r="A4895" s="16" t="str">
        <f>IF(ISBLANK(Analysis!C4896),"",Analysis!C4896)</f>
        <v/>
      </c>
      <c r="B4895" s="16" t="str">
        <f>IF(ISBLANK(Analysis!B4896),"",Analysis!B4896)</f>
        <v/>
      </c>
    </row>
    <row r="4896" spans="1:2" x14ac:dyDescent="0.25">
      <c r="A4896" s="16" t="str">
        <f>IF(ISBLANK(Analysis!C4897),"",Analysis!C4897)</f>
        <v/>
      </c>
      <c r="B4896" s="16" t="str">
        <f>IF(ISBLANK(Analysis!B4897),"",Analysis!B4897)</f>
        <v/>
      </c>
    </row>
    <row r="4897" spans="1:2" x14ac:dyDescent="0.25">
      <c r="A4897" s="16" t="str">
        <f>IF(ISBLANK(Analysis!C4898),"",Analysis!C4898)</f>
        <v/>
      </c>
      <c r="B4897" s="16" t="str">
        <f>IF(ISBLANK(Analysis!B4898),"",Analysis!B4898)</f>
        <v/>
      </c>
    </row>
    <row r="4898" spans="1:2" x14ac:dyDescent="0.25">
      <c r="A4898" s="16" t="str">
        <f>IF(ISBLANK(Analysis!C4899),"",Analysis!C4899)</f>
        <v/>
      </c>
      <c r="B4898" s="16" t="str">
        <f>IF(ISBLANK(Analysis!B4899),"",Analysis!B4899)</f>
        <v/>
      </c>
    </row>
    <row r="4899" spans="1:2" x14ac:dyDescent="0.25">
      <c r="A4899" s="16" t="str">
        <f>IF(ISBLANK(Analysis!C4900),"",Analysis!C4900)</f>
        <v/>
      </c>
      <c r="B4899" s="16" t="str">
        <f>IF(ISBLANK(Analysis!B4900),"",Analysis!B4900)</f>
        <v/>
      </c>
    </row>
    <row r="4900" spans="1:2" x14ac:dyDescent="0.25">
      <c r="A4900" s="16" t="str">
        <f>IF(ISBLANK(Analysis!C4901),"",Analysis!C4901)</f>
        <v/>
      </c>
      <c r="B4900" s="16" t="str">
        <f>IF(ISBLANK(Analysis!B4901),"",Analysis!B4901)</f>
        <v/>
      </c>
    </row>
    <row r="4901" spans="1:2" x14ac:dyDescent="0.25">
      <c r="A4901" s="16" t="str">
        <f>IF(ISBLANK(Analysis!C4902),"",Analysis!C4902)</f>
        <v/>
      </c>
      <c r="B4901" s="16" t="str">
        <f>IF(ISBLANK(Analysis!B4902),"",Analysis!B4902)</f>
        <v/>
      </c>
    </row>
    <row r="4902" spans="1:2" x14ac:dyDescent="0.25">
      <c r="A4902" s="16" t="str">
        <f>IF(ISBLANK(Analysis!C4903),"",Analysis!C4903)</f>
        <v/>
      </c>
      <c r="B4902" s="16" t="str">
        <f>IF(ISBLANK(Analysis!B4903),"",Analysis!B4903)</f>
        <v/>
      </c>
    </row>
    <row r="4903" spans="1:2" x14ac:dyDescent="0.25">
      <c r="A4903" s="16" t="str">
        <f>IF(ISBLANK(Analysis!C4904),"",Analysis!C4904)</f>
        <v/>
      </c>
      <c r="B4903" s="16" t="str">
        <f>IF(ISBLANK(Analysis!B4904),"",Analysis!B4904)</f>
        <v/>
      </c>
    </row>
    <row r="4904" spans="1:2" x14ac:dyDescent="0.25">
      <c r="A4904" s="16" t="str">
        <f>IF(ISBLANK(Analysis!C4905),"",Analysis!C4905)</f>
        <v/>
      </c>
      <c r="B4904" s="16" t="str">
        <f>IF(ISBLANK(Analysis!B4905),"",Analysis!B4905)</f>
        <v/>
      </c>
    </row>
    <row r="4905" spans="1:2" x14ac:dyDescent="0.25">
      <c r="A4905" s="16" t="str">
        <f>IF(ISBLANK(Analysis!C4906),"",Analysis!C4906)</f>
        <v/>
      </c>
      <c r="B4905" s="16" t="str">
        <f>IF(ISBLANK(Analysis!B4906),"",Analysis!B4906)</f>
        <v/>
      </c>
    </row>
    <row r="4906" spans="1:2" x14ac:dyDescent="0.25">
      <c r="A4906" s="16" t="str">
        <f>IF(ISBLANK(Analysis!C4907),"",Analysis!C4907)</f>
        <v/>
      </c>
      <c r="B4906" s="16" t="str">
        <f>IF(ISBLANK(Analysis!B4907),"",Analysis!B4907)</f>
        <v/>
      </c>
    </row>
    <row r="4907" spans="1:2" x14ac:dyDescent="0.25">
      <c r="A4907" s="16" t="str">
        <f>IF(ISBLANK(Analysis!C4908),"",Analysis!C4908)</f>
        <v/>
      </c>
      <c r="B4907" s="16" t="str">
        <f>IF(ISBLANK(Analysis!B4908),"",Analysis!B4908)</f>
        <v/>
      </c>
    </row>
    <row r="4908" spans="1:2" x14ac:dyDescent="0.25">
      <c r="A4908" s="16" t="str">
        <f>IF(ISBLANK(Analysis!C4909),"",Analysis!C4909)</f>
        <v/>
      </c>
      <c r="B4908" s="16" t="str">
        <f>IF(ISBLANK(Analysis!B4909),"",Analysis!B4909)</f>
        <v/>
      </c>
    </row>
    <row r="4909" spans="1:2" x14ac:dyDescent="0.25">
      <c r="A4909" s="16" t="str">
        <f>IF(ISBLANK(Analysis!C4910),"",Analysis!C4910)</f>
        <v/>
      </c>
      <c r="B4909" s="16" t="str">
        <f>IF(ISBLANK(Analysis!B4910),"",Analysis!B4910)</f>
        <v/>
      </c>
    </row>
    <row r="4910" spans="1:2" x14ac:dyDescent="0.25">
      <c r="A4910" s="16" t="str">
        <f>IF(ISBLANK(Analysis!C4911),"",Analysis!C4911)</f>
        <v/>
      </c>
      <c r="B4910" s="16" t="str">
        <f>IF(ISBLANK(Analysis!B4911),"",Analysis!B4911)</f>
        <v/>
      </c>
    </row>
    <row r="4911" spans="1:2" x14ac:dyDescent="0.25">
      <c r="A4911" s="16" t="str">
        <f>IF(ISBLANK(Analysis!C4912),"",Analysis!C4912)</f>
        <v/>
      </c>
      <c r="B4911" s="16" t="str">
        <f>IF(ISBLANK(Analysis!B4912),"",Analysis!B4912)</f>
        <v/>
      </c>
    </row>
    <row r="4912" spans="1:2" x14ac:dyDescent="0.25">
      <c r="A4912" s="16" t="str">
        <f>IF(ISBLANK(Analysis!C4913),"",Analysis!C4913)</f>
        <v/>
      </c>
      <c r="B4912" s="16" t="str">
        <f>IF(ISBLANK(Analysis!B4913),"",Analysis!B4913)</f>
        <v/>
      </c>
    </row>
    <row r="4913" spans="1:2" x14ac:dyDescent="0.25">
      <c r="A4913" s="16" t="str">
        <f>IF(ISBLANK(Analysis!C4914),"",Analysis!C4914)</f>
        <v/>
      </c>
      <c r="B4913" s="16" t="str">
        <f>IF(ISBLANK(Analysis!B4914),"",Analysis!B4914)</f>
        <v/>
      </c>
    </row>
    <row r="4914" spans="1:2" x14ac:dyDescent="0.25">
      <c r="A4914" s="16" t="str">
        <f>IF(ISBLANK(Analysis!C4915),"",Analysis!C4915)</f>
        <v/>
      </c>
      <c r="B4914" s="16" t="str">
        <f>IF(ISBLANK(Analysis!B4915),"",Analysis!B4915)</f>
        <v/>
      </c>
    </row>
    <row r="4915" spans="1:2" x14ac:dyDescent="0.25">
      <c r="A4915" s="16" t="str">
        <f>IF(ISBLANK(Analysis!C4916),"",Analysis!C4916)</f>
        <v/>
      </c>
      <c r="B4915" s="16" t="str">
        <f>IF(ISBLANK(Analysis!B4916),"",Analysis!B4916)</f>
        <v/>
      </c>
    </row>
    <row r="4916" spans="1:2" x14ac:dyDescent="0.25">
      <c r="A4916" s="16" t="str">
        <f>IF(ISBLANK(Analysis!C4917),"",Analysis!C4917)</f>
        <v/>
      </c>
      <c r="B4916" s="16" t="str">
        <f>IF(ISBLANK(Analysis!B4917),"",Analysis!B4917)</f>
        <v/>
      </c>
    </row>
    <row r="4917" spans="1:2" x14ac:dyDescent="0.25">
      <c r="A4917" s="16" t="str">
        <f>IF(ISBLANK(Analysis!C4918),"",Analysis!C4918)</f>
        <v/>
      </c>
      <c r="B4917" s="16" t="str">
        <f>IF(ISBLANK(Analysis!B4918),"",Analysis!B4918)</f>
        <v/>
      </c>
    </row>
    <row r="4918" spans="1:2" x14ac:dyDescent="0.25">
      <c r="A4918" s="16" t="str">
        <f>IF(ISBLANK(Analysis!C4919),"",Analysis!C4919)</f>
        <v/>
      </c>
      <c r="B4918" s="16" t="str">
        <f>IF(ISBLANK(Analysis!B4919),"",Analysis!B4919)</f>
        <v/>
      </c>
    </row>
    <row r="4919" spans="1:2" x14ac:dyDescent="0.25">
      <c r="A4919" s="16" t="str">
        <f>IF(ISBLANK(Analysis!C4920),"",Analysis!C4920)</f>
        <v/>
      </c>
      <c r="B4919" s="16" t="str">
        <f>IF(ISBLANK(Analysis!B4920),"",Analysis!B4920)</f>
        <v/>
      </c>
    </row>
    <row r="4920" spans="1:2" x14ac:dyDescent="0.25">
      <c r="A4920" s="16" t="str">
        <f>IF(ISBLANK(Analysis!C4921),"",Analysis!C4921)</f>
        <v/>
      </c>
      <c r="B4920" s="16" t="str">
        <f>IF(ISBLANK(Analysis!B4921),"",Analysis!B4921)</f>
        <v/>
      </c>
    </row>
    <row r="4921" spans="1:2" x14ac:dyDescent="0.25">
      <c r="A4921" s="16" t="str">
        <f>IF(ISBLANK(Analysis!C4922),"",Analysis!C4922)</f>
        <v/>
      </c>
      <c r="B4921" s="16" t="str">
        <f>IF(ISBLANK(Analysis!B4922),"",Analysis!B4922)</f>
        <v/>
      </c>
    </row>
    <row r="4922" spans="1:2" x14ac:dyDescent="0.25">
      <c r="A4922" s="16" t="str">
        <f>IF(ISBLANK(Analysis!C4923),"",Analysis!C4923)</f>
        <v/>
      </c>
      <c r="B4922" s="16" t="str">
        <f>IF(ISBLANK(Analysis!B4923),"",Analysis!B4923)</f>
        <v/>
      </c>
    </row>
    <row r="4923" spans="1:2" x14ac:dyDescent="0.25">
      <c r="A4923" s="16" t="str">
        <f>IF(ISBLANK(Analysis!C4924),"",Analysis!C4924)</f>
        <v/>
      </c>
      <c r="B4923" s="16" t="str">
        <f>IF(ISBLANK(Analysis!B4924),"",Analysis!B4924)</f>
        <v/>
      </c>
    </row>
    <row r="4924" spans="1:2" x14ac:dyDescent="0.25">
      <c r="A4924" s="16" t="str">
        <f>IF(ISBLANK(Analysis!C4925),"",Analysis!C4925)</f>
        <v/>
      </c>
      <c r="B4924" s="16" t="str">
        <f>IF(ISBLANK(Analysis!B4925),"",Analysis!B4925)</f>
        <v/>
      </c>
    </row>
    <row r="4925" spans="1:2" x14ac:dyDescent="0.25">
      <c r="A4925" s="16" t="str">
        <f>IF(ISBLANK(Analysis!C4926),"",Analysis!C4926)</f>
        <v/>
      </c>
      <c r="B4925" s="16" t="str">
        <f>IF(ISBLANK(Analysis!B4926),"",Analysis!B4926)</f>
        <v/>
      </c>
    </row>
    <row r="4926" spans="1:2" x14ac:dyDescent="0.25">
      <c r="A4926" s="16" t="str">
        <f>IF(ISBLANK(Analysis!C4927),"",Analysis!C4927)</f>
        <v/>
      </c>
      <c r="B4926" s="16" t="str">
        <f>IF(ISBLANK(Analysis!B4927),"",Analysis!B4927)</f>
        <v/>
      </c>
    </row>
    <row r="4927" spans="1:2" x14ac:dyDescent="0.25">
      <c r="A4927" s="16" t="str">
        <f>IF(ISBLANK(Analysis!C4928),"",Analysis!C4928)</f>
        <v/>
      </c>
      <c r="B4927" s="16" t="str">
        <f>IF(ISBLANK(Analysis!B4928),"",Analysis!B4928)</f>
        <v/>
      </c>
    </row>
    <row r="4928" spans="1:2" x14ac:dyDescent="0.25">
      <c r="A4928" s="16" t="str">
        <f>IF(ISBLANK(Analysis!C4929),"",Analysis!C4929)</f>
        <v/>
      </c>
      <c r="B4928" s="16" t="str">
        <f>IF(ISBLANK(Analysis!B4929),"",Analysis!B4929)</f>
        <v/>
      </c>
    </row>
    <row r="4929" spans="1:2" x14ac:dyDescent="0.25">
      <c r="A4929" s="16" t="str">
        <f>IF(ISBLANK(Analysis!C4930),"",Analysis!C4930)</f>
        <v/>
      </c>
      <c r="B4929" s="16" t="str">
        <f>IF(ISBLANK(Analysis!B4930),"",Analysis!B4930)</f>
        <v/>
      </c>
    </row>
    <row r="4930" spans="1:2" x14ac:dyDescent="0.25">
      <c r="A4930" s="16" t="str">
        <f>IF(ISBLANK(Analysis!C4931),"",Analysis!C4931)</f>
        <v/>
      </c>
      <c r="B4930" s="16" t="str">
        <f>IF(ISBLANK(Analysis!B4931),"",Analysis!B4931)</f>
        <v/>
      </c>
    </row>
    <row r="4931" spans="1:2" x14ac:dyDescent="0.25">
      <c r="A4931" s="16" t="str">
        <f>IF(ISBLANK(Analysis!C4932),"",Analysis!C4932)</f>
        <v/>
      </c>
      <c r="B4931" s="16" t="str">
        <f>IF(ISBLANK(Analysis!B4932),"",Analysis!B4932)</f>
        <v/>
      </c>
    </row>
    <row r="4932" spans="1:2" x14ac:dyDescent="0.25">
      <c r="A4932" s="16" t="str">
        <f>IF(ISBLANK(Analysis!C4933),"",Analysis!C4933)</f>
        <v/>
      </c>
      <c r="B4932" s="16" t="str">
        <f>IF(ISBLANK(Analysis!B4933),"",Analysis!B4933)</f>
        <v/>
      </c>
    </row>
    <row r="4933" spans="1:2" x14ac:dyDescent="0.25">
      <c r="A4933" s="16" t="str">
        <f>IF(ISBLANK(Analysis!C4934),"",Analysis!C4934)</f>
        <v/>
      </c>
      <c r="B4933" s="16" t="str">
        <f>IF(ISBLANK(Analysis!B4934),"",Analysis!B4934)</f>
        <v/>
      </c>
    </row>
    <row r="4934" spans="1:2" x14ac:dyDescent="0.25">
      <c r="A4934" s="16" t="str">
        <f>IF(ISBLANK(Analysis!C4935),"",Analysis!C4935)</f>
        <v/>
      </c>
      <c r="B4934" s="16" t="str">
        <f>IF(ISBLANK(Analysis!B4935),"",Analysis!B4935)</f>
        <v/>
      </c>
    </row>
    <row r="4935" spans="1:2" x14ac:dyDescent="0.25">
      <c r="A4935" s="16" t="str">
        <f>IF(ISBLANK(Analysis!C4936),"",Analysis!C4936)</f>
        <v/>
      </c>
      <c r="B4935" s="16" t="str">
        <f>IF(ISBLANK(Analysis!B4936),"",Analysis!B4936)</f>
        <v/>
      </c>
    </row>
    <row r="4936" spans="1:2" x14ac:dyDescent="0.25">
      <c r="A4936" s="16" t="str">
        <f>IF(ISBLANK(Analysis!C4937),"",Analysis!C4937)</f>
        <v/>
      </c>
      <c r="B4936" s="16" t="str">
        <f>IF(ISBLANK(Analysis!B4937),"",Analysis!B4937)</f>
        <v/>
      </c>
    </row>
    <row r="4937" spans="1:2" x14ac:dyDescent="0.25">
      <c r="A4937" s="16" t="str">
        <f>IF(ISBLANK(Analysis!C4938),"",Analysis!C4938)</f>
        <v/>
      </c>
      <c r="B4937" s="16" t="str">
        <f>IF(ISBLANK(Analysis!B4938),"",Analysis!B4938)</f>
        <v/>
      </c>
    </row>
    <row r="4938" spans="1:2" x14ac:dyDescent="0.25">
      <c r="A4938" s="16" t="str">
        <f>IF(ISBLANK(Analysis!C4939),"",Analysis!C4939)</f>
        <v/>
      </c>
      <c r="B4938" s="16" t="str">
        <f>IF(ISBLANK(Analysis!B4939),"",Analysis!B4939)</f>
        <v/>
      </c>
    </row>
    <row r="4939" spans="1:2" x14ac:dyDescent="0.25">
      <c r="A4939" s="16" t="str">
        <f>IF(ISBLANK(Analysis!C4940),"",Analysis!C4940)</f>
        <v/>
      </c>
      <c r="B4939" s="16" t="str">
        <f>IF(ISBLANK(Analysis!B4940),"",Analysis!B4940)</f>
        <v/>
      </c>
    </row>
    <row r="4940" spans="1:2" x14ac:dyDescent="0.25">
      <c r="A4940" s="16" t="str">
        <f>IF(ISBLANK(Analysis!C4941),"",Analysis!C4941)</f>
        <v/>
      </c>
      <c r="B4940" s="16" t="str">
        <f>IF(ISBLANK(Analysis!B4941),"",Analysis!B4941)</f>
        <v/>
      </c>
    </row>
    <row r="4941" spans="1:2" x14ac:dyDescent="0.25">
      <c r="A4941" s="16" t="str">
        <f>IF(ISBLANK(Analysis!C4942),"",Analysis!C4942)</f>
        <v/>
      </c>
      <c r="B4941" s="16" t="str">
        <f>IF(ISBLANK(Analysis!B4942),"",Analysis!B4942)</f>
        <v/>
      </c>
    </row>
    <row r="4942" spans="1:2" x14ac:dyDescent="0.25">
      <c r="A4942" s="16" t="str">
        <f>IF(ISBLANK(Analysis!C4943),"",Analysis!C4943)</f>
        <v/>
      </c>
      <c r="B4942" s="16" t="str">
        <f>IF(ISBLANK(Analysis!B4943),"",Analysis!B4943)</f>
        <v/>
      </c>
    </row>
    <row r="4943" spans="1:2" x14ac:dyDescent="0.25">
      <c r="A4943" s="16" t="str">
        <f>IF(ISBLANK(Analysis!C4944),"",Analysis!C4944)</f>
        <v/>
      </c>
      <c r="B4943" s="16" t="str">
        <f>IF(ISBLANK(Analysis!B4944),"",Analysis!B4944)</f>
        <v/>
      </c>
    </row>
    <row r="4944" spans="1:2" x14ac:dyDescent="0.25">
      <c r="A4944" s="16" t="str">
        <f>IF(ISBLANK(Analysis!C4945),"",Analysis!C4945)</f>
        <v/>
      </c>
      <c r="B4944" s="16" t="str">
        <f>IF(ISBLANK(Analysis!B4945),"",Analysis!B4945)</f>
        <v/>
      </c>
    </row>
    <row r="4945" spans="1:2" x14ac:dyDescent="0.25">
      <c r="A4945" s="16" t="str">
        <f>IF(ISBLANK(Analysis!C4946),"",Analysis!C4946)</f>
        <v/>
      </c>
      <c r="B4945" s="16" t="str">
        <f>IF(ISBLANK(Analysis!B4946),"",Analysis!B4946)</f>
        <v/>
      </c>
    </row>
    <row r="4946" spans="1:2" x14ac:dyDescent="0.25">
      <c r="A4946" s="16" t="str">
        <f>IF(ISBLANK(Analysis!C4947),"",Analysis!C4947)</f>
        <v/>
      </c>
      <c r="B4946" s="16" t="str">
        <f>IF(ISBLANK(Analysis!B4947),"",Analysis!B4947)</f>
        <v/>
      </c>
    </row>
    <row r="4947" spans="1:2" x14ac:dyDescent="0.25">
      <c r="A4947" s="16" t="str">
        <f>IF(ISBLANK(Analysis!C4948),"",Analysis!C4948)</f>
        <v/>
      </c>
      <c r="B4947" s="16" t="str">
        <f>IF(ISBLANK(Analysis!B4948),"",Analysis!B4948)</f>
        <v/>
      </c>
    </row>
    <row r="4948" spans="1:2" x14ac:dyDescent="0.25">
      <c r="A4948" s="16" t="str">
        <f>IF(ISBLANK(Analysis!C4949),"",Analysis!C4949)</f>
        <v/>
      </c>
      <c r="B4948" s="16" t="str">
        <f>IF(ISBLANK(Analysis!B4949),"",Analysis!B4949)</f>
        <v/>
      </c>
    </row>
    <row r="4949" spans="1:2" x14ac:dyDescent="0.25">
      <c r="A4949" s="16" t="str">
        <f>IF(ISBLANK(Analysis!C4950),"",Analysis!C4950)</f>
        <v/>
      </c>
      <c r="B4949" s="16" t="str">
        <f>IF(ISBLANK(Analysis!B4950),"",Analysis!B4950)</f>
        <v/>
      </c>
    </row>
    <row r="4950" spans="1:2" x14ac:dyDescent="0.25">
      <c r="A4950" s="16" t="str">
        <f>IF(ISBLANK(Analysis!C4951),"",Analysis!C4951)</f>
        <v/>
      </c>
      <c r="B4950" s="16" t="str">
        <f>IF(ISBLANK(Analysis!B4951),"",Analysis!B4951)</f>
        <v/>
      </c>
    </row>
    <row r="4951" spans="1:2" x14ac:dyDescent="0.25">
      <c r="A4951" s="16" t="str">
        <f>IF(ISBLANK(Analysis!C4952),"",Analysis!C4952)</f>
        <v/>
      </c>
      <c r="B4951" s="16" t="str">
        <f>IF(ISBLANK(Analysis!B4952),"",Analysis!B4952)</f>
        <v/>
      </c>
    </row>
    <row r="4952" spans="1:2" x14ac:dyDescent="0.25">
      <c r="A4952" s="16" t="str">
        <f>IF(ISBLANK(Analysis!C4953),"",Analysis!C4953)</f>
        <v/>
      </c>
      <c r="B4952" s="16" t="str">
        <f>IF(ISBLANK(Analysis!B4953),"",Analysis!B4953)</f>
        <v/>
      </c>
    </row>
    <row r="4953" spans="1:2" x14ac:dyDescent="0.25">
      <c r="A4953" s="16" t="str">
        <f>IF(ISBLANK(Analysis!C4954),"",Analysis!C4954)</f>
        <v/>
      </c>
      <c r="B4953" s="16" t="str">
        <f>IF(ISBLANK(Analysis!B4954),"",Analysis!B4954)</f>
        <v/>
      </c>
    </row>
    <row r="4954" spans="1:2" x14ac:dyDescent="0.25">
      <c r="A4954" s="16" t="str">
        <f>IF(ISBLANK(Analysis!C4955),"",Analysis!C4955)</f>
        <v/>
      </c>
      <c r="B4954" s="16" t="str">
        <f>IF(ISBLANK(Analysis!B4955),"",Analysis!B4955)</f>
        <v/>
      </c>
    </row>
    <row r="4955" spans="1:2" x14ac:dyDescent="0.25">
      <c r="A4955" s="16" t="str">
        <f>IF(ISBLANK(Analysis!C4956),"",Analysis!C4956)</f>
        <v/>
      </c>
      <c r="B4955" s="16" t="str">
        <f>IF(ISBLANK(Analysis!B4956),"",Analysis!B4956)</f>
        <v/>
      </c>
    </row>
    <row r="4956" spans="1:2" x14ac:dyDescent="0.25">
      <c r="A4956" s="16" t="str">
        <f>IF(ISBLANK(Analysis!C4957),"",Analysis!C4957)</f>
        <v/>
      </c>
      <c r="B4956" s="16" t="str">
        <f>IF(ISBLANK(Analysis!B4957),"",Analysis!B4957)</f>
        <v/>
      </c>
    </row>
    <row r="4957" spans="1:2" x14ac:dyDescent="0.25">
      <c r="A4957" s="16" t="str">
        <f>IF(ISBLANK(Analysis!C4958),"",Analysis!C4958)</f>
        <v/>
      </c>
      <c r="B4957" s="16" t="str">
        <f>IF(ISBLANK(Analysis!B4958),"",Analysis!B4958)</f>
        <v/>
      </c>
    </row>
    <row r="4958" spans="1:2" x14ac:dyDescent="0.25">
      <c r="A4958" s="16" t="str">
        <f>IF(ISBLANK(Analysis!C4959),"",Analysis!C4959)</f>
        <v/>
      </c>
      <c r="B4958" s="16" t="str">
        <f>IF(ISBLANK(Analysis!B4959),"",Analysis!B4959)</f>
        <v/>
      </c>
    </row>
    <row r="4959" spans="1:2" x14ac:dyDescent="0.25">
      <c r="A4959" s="16" t="str">
        <f>IF(ISBLANK(Analysis!C4960),"",Analysis!C4960)</f>
        <v/>
      </c>
      <c r="B4959" s="16" t="str">
        <f>IF(ISBLANK(Analysis!B4960),"",Analysis!B4960)</f>
        <v/>
      </c>
    </row>
    <row r="4960" spans="1:2" x14ac:dyDescent="0.25">
      <c r="A4960" s="16" t="str">
        <f>IF(ISBLANK(Analysis!C4961),"",Analysis!C4961)</f>
        <v/>
      </c>
      <c r="B4960" s="16" t="str">
        <f>IF(ISBLANK(Analysis!B4961),"",Analysis!B4961)</f>
        <v/>
      </c>
    </row>
    <row r="4961" spans="1:2" x14ac:dyDescent="0.25">
      <c r="A4961" s="16" t="str">
        <f>IF(ISBLANK(Analysis!C4962),"",Analysis!C4962)</f>
        <v/>
      </c>
      <c r="B4961" s="16" t="str">
        <f>IF(ISBLANK(Analysis!B4962),"",Analysis!B4962)</f>
        <v/>
      </c>
    </row>
    <row r="4962" spans="1:2" x14ac:dyDescent="0.25">
      <c r="A4962" s="16" t="str">
        <f>IF(ISBLANK(Analysis!C4963),"",Analysis!C4963)</f>
        <v/>
      </c>
      <c r="B4962" s="16" t="str">
        <f>IF(ISBLANK(Analysis!B4963),"",Analysis!B4963)</f>
        <v/>
      </c>
    </row>
    <row r="4963" spans="1:2" x14ac:dyDescent="0.25">
      <c r="A4963" s="16" t="str">
        <f>IF(ISBLANK(Analysis!C4964),"",Analysis!C4964)</f>
        <v/>
      </c>
      <c r="B4963" s="16" t="str">
        <f>IF(ISBLANK(Analysis!B4964),"",Analysis!B4964)</f>
        <v/>
      </c>
    </row>
    <row r="4964" spans="1:2" x14ac:dyDescent="0.25">
      <c r="A4964" s="16" t="str">
        <f>IF(ISBLANK(Analysis!C4965),"",Analysis!C4965)</f>
        <v/>
      </c>
      <c r="B4964" s="16" t="str">
        <f>IF(ISBLANK(Analysis!B4965),"",Analysis!B4965)</f>
        <v/>
      </c>
    </row>
    <row r="4965" spans="1:2" x14ac:dyDescent="0.25">
      <c r="A4965" s="16" t="str">
        <f>IF(ISBLANK(Analysis!C4966),"",Analysis!C4966)</f>
        <v/>
      </c>
      <c r="B4965" s="16" t="str">
        <f>IF(ISBLANK(Analysis!B4966),"",Analysis!B4966)</f>
        <v/>
      </c>
    </row>
    <row r="4966" spans="1:2" x14ac:dyDescent="0.25">
      <c r="A4966" s="16" t="str">
        <f>IF(ISBLANK(Analysis!C4967),"",Analysis!C4967)</f>
        <v/>
      </c>
      <c r="B4966" s="16" t="str">
        <f>IF(ISBLANK(Analysis!B4967),"",Analysis!B4967)</f>
        <v/>
      </c>
    </row>
    <row r="4967" spans="1:2" x14ac:dyDescent="0.25">
      <c r="A4967" s="16" t="str">
        <f>IF(ISBLANK(Analysis!C4968),"",Analysis!C4968)</f>
        <v/>
      </c>
      <c r="B4967" s="16" t="str">
        <f>IF(ISBLANK(Analysis!B4968),"",Analysis!B4968)</f>
        <v/>
      </c>
    </row>
    <row r="4968" spans="1:2" x14ac:dyDescent="0.25">
      <c r="A4968" s="16" t="str">
        <f>IF(ISBLANK(Analysis!C4969),"",Analysis!C4969)</f>
        <v/>
      </c>
      <c r="B4968" s="16" t="str">
        <f>IF(ISBLANK(Analysis!B4969),"",Analysis!B4969)</f>
        <v/>
      </c>
    </row>
    <row r="4969" spans="1:2" x14ac:dyDescent="0.25">
      <c r="A4969" s="16" t="str">
        <f>IF(ISBLANK(Analysis!C4970),"",Analysis!C4970)</f>
        <v/>
      </c>
      <c r="B4969" s="16" t="str">
        <f>IF(ISBLANK(Analysis!B4970),"",Analysis!B4970)</f>
        <v/>
      </c>
    </row>
    <row r="4970" spans="1:2" x14ac:dyDescent="0.25">
      <c r="A4970" s="16" t="str">
        <f>IF(ISBLANK(Analysis!C4971),"",Analysis!C4971)</f>
        <v/>
      </c>
      <c r="B4970" s="16" t="str">
        <f>IF(ISBLANK(Analysis!B4971),"",Analysis!B4971)</f>
        <v/>
      </c>
    </row>
    <row r="4971" spans="1:2" x14ac:dyDescent="0.25">
      <c r="A4971" s="16" t="str">
        <f>IF(ISBLANK(Analysis!C4972),"",Analysis!C4972)</f>
        <v/>
      </c>
      <c r="B4971" s="16" t="str">
        <f>IF(ISBLANK(Analysis!B4972),"",Analysis!B4972)</f>
        <v/>
      </c>
    </row>
    <row r="4972" spans="1:2" x14ac:dyDescent="0.25">
      <c r="A4972" s="16" t="str">
        <f>IF(ISBLANK(Analysis!C4973),"",Analysis!C4973)</f>
        <v/>
      </c>
      <c r="B4972" s="16" t="str">
        <f>IF(ISBLANK(Analysis!B4973),"",Analysis!B4973)</f>
        <v/>
      </c>
    </row>
    <row r="4973" spans="1:2" x14ac:dyDescent="0.25">
      <c r="A4973" s="16" t="str">
        <f>IF(ISBLANK(Analysis!C4974),"",Analysis!C4974)</f>
        <v/>
      </c>
      <c r="B4973" s="16" t="str">
        <f>IF(ISBLANK(Analysis!B4974),"",Analysis!B4974)</f>
        <v/>
      </c>
    </row>
    <row r="4974" spans="1:2" x14ac:dyDescent="0.25">
      <c r="A4974" s="16" t="str">
        <f>IF(ISBLANK(Analysis!C4975),"",Analysis!C4975)</f>
        <v/>
      </c>
      <c r="B4974" s="16" t="str">
        <f>IF(ISBLANK(Analysis!B4975),"",Analysis!B4975)</f>
        <v/>
      </c>
    </row>
    <row r="4975" spans="1:2" x14ac:dyDescent="0.25">
      <c r="A4975" s="16" t="str">
        <f>IF(ISBLANK(Analysis!C4976),"",Analysis!C4976)</f>
        <v/>
      </c>
      <c r="B4975" s="16" t="str">
        <f>IF(ISBLANK(Analysis!B4976),"",Analysis!B4976)</f>
        <v/>
      </c>
    </row>
    <row r="4976" spans="1:2" x14ac:dyDescent="0.25">
      <c r="A4976" s="16" t="str">
        <f>IF(ISBLANK(Analysis!C4977),"",Analysis!C4977)</f>
        <v/>
      </c>
      <c r="B4976" s="16" t="str">
        <f>IF(ISBLANK(Analysis!B4977),"",Analysis!B4977)</f>
        <v/>
      </c>
    </row>
    <row r="4977" spans="1:2" x14ac:dyDescent="0.25">
      <c r="A4977" s="16" t="str">
        <f>IF(ISBLANK(Analysis!C4978),"",Analysis!C4978)</f>
        <v/>
      </c>
      <c r="B4977" s="16" t="str">
        <f>IF(ISBLANK(Analysis!B4978),"",Analysis!B4978)</f>
        <v/>
      </c>
    </row>
    <row r="4978" spans="1:2" x14ac:dyDescent="0.25">
      <c r="A4978" s="16" t="str">
        <f>IF(ISBLANK(Analysis!C4979),"",Analysis!C4979)</f>
        <v/>
      </c>
      <c r="B4978" s="16" t="str">
        <f>IF(ISBLANK(Analysis!B4979),"",Analysis!B4979)</f>
        <v/>
      </c>
    </row>
    <row r="4979" spans="1:2" x14ac:dyDescent="0.25">
      <c r="A4979" s="16" t="str">
        <f>IF(ISBLANK(Analysis!C4980),"",Analysis!C4980)</f>
        <v/>
      </c>
      <c r="B4979" s="16" t="str">
        <f>IF(ISBLANK(Analysis!B4980),"",Analysis!B4980)</f>
        <v/>
      </c>
    </row>
    <row r="4980" spans="1:2" x14ac:dyDescent="0.25">
      <c r="A4980" s="16" t="str">
        <f>IF(ISBLANK(Analysis!C4981),"",Analysis!C4981)</f>
        <v/>
      </c>
      <c r="B4980" s="16" t="str">
        <f>IF(ISBLANK(Analysis!B4981),"",Analysis!B4981)</f>
        <v/>
      </c>
    </row>
    <row r="4981" spans="1:2" x14ac:dyDescent="0.25">
      <c r="A4981" s="16" t="str">
        <f>IF(ISBLANK(Analysis!C4982),"",Analysis!C4982)</f>
        <v/>
      </c>
      <c r="B4981" s="16" t="str">
        <f>IF(ISBLANK(Analysis!B4982),"",Analysis!B4982)</f>
        <v/>
      </c>
    </row>
    <row r="4982" spans="1:2" x14ac:dyDescent="0.25">
      <c r="A4982" s="16" t="str">
        <f>IF(ISBLANK(Analysis!C4983),"",Analysis!C4983)</f>
        <v/>
      </c>
      <c r="B4982" s="16" t="str">
        <f>IF(ISBLANK(Analysis!B4983),"",Analysis!B4983)</f>
        <v/>
      </c>
    </row>
    <row r="4983" spans="1:2" x14ac:dyDescent="0.25">
      <c r="A4983" s="16" t="str">
        <f>IF(ISBLANK(Analysis!C4984),"",Analysis!C4984)</f>
        <v/>
      </c>
      <c r="B4983" s="16" t="str">
        <f>IF(ISBLANK(Analysis!B4984),"",Analysis!B4984)</f>
        <v/>
      </c>
    </row>
    <row r="4984" spans="1:2" x14ac:dyDescent="0.25">
      <c r="A4984" s="16" t="str">
        <f>IF(ISBLANK(Analysis!C4985),"",Analysis!C4985)</f>
        <v/>
      </c>
      <c r="B4984" s="16" t="str">
        <f>IF(ISBLANK(Analysis!B4985),"",Analysis!B4985)</f>
        <v/>
      </c>
    </row>
    <row r="4985" spans="1:2" x14ac:dyDescent="0.25">
      <c r="A4985" s="16" t="str">
        <f>IF(ISBLANK(Analysis!C4986),"",Analysis!C4986)</f>
        <v/>
      </c>
      <c r="B4985" s="16" t="str">
        <f>IF(ISBLANK(Analysis!B4986),"",Analysis!B4986)</f>
        <v/>
      </c>
    </row>
    <row r="4986" spans="1:2" x14ac:dyDescent="0.25">
      <c r="A4986" s="16" t="str">
        <f>IF(ISBLANK(Analysis!C4987),"",Analysis!C4987)</f>
        <v/>
      </c>
      <c r="B4986" s="16" t="str">
        <f>IF(ISBLANK(Analysis!B4987),"",Analysis!B4987)</f>
        <v/>
      </c>
    </row>
    <row r="4987" spans="1:2" x14ac:dyDescent="0.25">
      <c r="A4987" s="16" t="str">
        <f>IF(ISBLANK(Analysis!C4988),"",Analysis!C4988)</f>
        <v/>
      </c>
      <c r="B4987" s="16" t="str">
        <f>IF(ISBLANK(Analysis!B4988),"",Analysis!B4988)</f>
        <v/>
      </c>
    </row>
    <row r="4988" spans="1:2" x14ac:dyDescent="0.25">
      <c r="A4988" s="16" t="str">
        <f>IF(ISBLANK(Analysis!C4989),"",Analysis!C4989)</f>
        <v/>
      </c>
      <c r="B4988" s="16" t="str">
        <f>IF(ISBLANK(Analysis!B4989),"",Analysis!B4989)</f>
        <v/>
      </c>
    </row>
    <row r="4989" spans="1:2" x14ac:dyDescent="0.25">
      <c r="A4989" s="16" t="str">
        <f>IF(ISBLANK(Analysis!C4990),"",Analysis!C4990)</f>
        <v/>
      </c>
      <c r="B4989" s="16" t="str">
        <f>IF(ISBLANK(Analysis!B4990),"",Analysis!B4990)</f>
        <v/>
      </c>
    </row>
    <row r="4990" spans="1:2" x14ac:dyDescent="0.25">
      <c r="A4990" s="16" t="str">
        <f>IF(ISBLANK(Analysis!C4991),"",Analysis!C4991)</f>
        <v/>
      </c>
      <c r="B4990" s="16" t="str">
        <f>IF(ISBLANK(Analysis!B4991),"",Analysis!B4991)</f>
        <v/>
      </c>
    </row>
    <row r="4991" spans="1:2" x14ac:dyDescent="0.25">
      <c r="A4991" s="16" t="str">
        <f>IF(ISBLANK(Analysis!C4992),"",Analysis!C4992)</f>
        <v/>
      </c>
      <c r="B4991" s="16" t="str">
        <f>IF(ISBLANK(Analysis!B4992),"",Analysis!B4992)</f>
        <v/>
      </c>
    </row>
    <row r="4992" spans="1:2" x14ac:dyDescent="0.25">
      <c r="A4992" s="16" t="str">
        <f>IF(ISBLANK(Analysis!C4993),"",Analysis!C4993)</f>
        <v/>
      </c>
      <c r="B4992" s="16" t="str">
        <f>IF(ISBLANK(Analysis!B4993),"",Analysis!B4993)</f>
        <v/>
      </c>
    </row>
    <row r="4993" spans="1:2" x14ac:dyDescent="0.25">
      <c r="A4993" s="16" t="str">
        <f>IF(ISBLANK(Analysis!C4994),"",Analysis!C4994)</f>
        <v/>
      </c>
      <c r="B4993" s="16" t="str">
        <f>IF(ISBLANK(Analysis!B4994),"",Analysis!B4994)</f>
        <v/>
      </c>
    </row>
    <row r="4994" spans="1:2" x14ac:dyDescent="0.25">
      <c r="A4994" s="16" t="str">
        <f>IF(ISBLANK(Analysis!C4995),"",Analysis!C4995)</f>
        <v/>
      </c>
      <c r="B4994" s="16" t="str">
        <f>IF(ISBLANK(Analysis!B4995),"",Analysis!B4995)</f>
        <v/>
      </c>
    </row>
    <row r="4995" spans="1:2" x14ac:dyDescent="0.25">
      <c r="A4995" s="16" t="str">
        <f>IF(ISBLANK(Analysis!C4996),"",Analysis!C4996)</f>
        <v/>
      </c>
      <c r="B4995" s="16" t="str">
        <f>IF(ISBLANK(Analysis!B4996),"",Analysis!B4996)</f>
        <v/>
      </c>
    </row>
    <row r="4996" spans="1:2" x14ac:dyDescent="0.25">
      <c r="A4996" s="16" t="str">
        <f>IF(ISBLANK(Analysis!C4997),"",Analysis!C4997)</f>
        <v/>
      </c>
      <c r="B4996" s="16" t="str">
        <f>IF(ISBLANK(Analysis!B4997),"",Analysis!B4997)</f>
        <v/>
      </c>
    </row>
    <row r="4997" spans="1:2" x14ac:dyDescent="0.25">
      <c r="A4997" s="16" t="str">
        <f>IF(ISBLANK(Analysis!C4998),"",Analysis!C4998)</f>
        <v/>
      </c>
      <c r="B4997" s="16" t="str">
        <f>IF(ISBLANK(Analysis!B4998),"",Analysis!B4998)</f>
        <v/>
      </c>
    </row>
    <row r="4998" spans="1:2" x14ac:dyDescent="0.25">
      <c r="A4998" s="16" t="str">
        <f>IF(ISBLANK(Analysis!C4999),"",Analysis!C4999)</f>
        <v/>
      </c>
      <c r="B4998" s="16" t="str">
        <f>IF(ISBLANK(Analysis!B4999),"",Analysis!B4999)</f>
        <v/>
      </c>
    </row>
    <row r="4999" spans="1:2" x14ac:dyDescent="0.25">
      <c r="A4999" s="16" t="str">
        <f>IF(ISBLANK(Analysis!C5000),"",Analysis!C5000)</f>
        <v/>
      </c>
      <c r="B4999" s="16" t="str">
        <f>IF(ISBLANK(Analysis!B5000),"",Analysis!B5000)</f>
        <v/>
      </c>
    </row>
    <row r="5000" spans="1:2" x14ac:dyDescent="0.25">
      <c r="A5000" s="16" t="str">
        <f>IF(ISBLANK(Analysis!C5001),"",Analysis!C5001)</f>
        <v/>
      </c>
      <c r="B5000" s="16" t="str">
        <f>IF(ISBLANK(Analysis!B5001),"",Analysis!B5001)</f>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BFF21-C335-4825-BD2F-E2C956D559A7}">
  <sheetPr>
    <tabColor theme="8" tint="-0.249977111117893"/>
  </sheetPr>
  <dimension ref="A1:A5000"/>
  <sheetViews>
    <sheetView workbookViewId="0"/>
  </sheetViews>
  <sheetFormatPr defaultRowHeight="15" x14ac:dyDescent="0.25"/>
  <cols>
    <col min="1" max="1" width="72.28515625" customWidth="1"/>
  </cols>
  <sheetData>
    <row r="1" spans="1:1" x14ac:dyDescent="0.25">
      <c r="A1" t="str">
        <f>IF(ISNA(VLOOKUP(ROW(),Updates,1,FALSE)),"",VLOOKUP(ROW(),Updates,2,))</f>
        <v/>
      </c>
    </row>
    <row r="2" spans="1:1" x14ac:dyDescent="0.25">
      <c r="A2" t="str">
        <f t="shared" ref="A2:A65" si="0">IF(ISNA(VLOOKUP(ROW(),Updates,1,FALSE)),"",_xlfn.CONCAT(",",VLOOKUP(ROW(),Updates,2,FALSE)))</f>
        <v/>
      </c>
    </row>
    <row r="3" spans="1:1" x14ac:dyDescent="0.25">
      <c r="A3" t="str">
        <f t="shared" si="0"/>
        <v/>
      </c>
    </row>
    <row r="4" spans="1:1" x14ac:dyDescent="0.25">
      <c r="A4" t="str">
        <f t="shared" si="0"/>
        <v/>
      </c>
    </row>
    <row r="5" spans="1:1" x14ac:dyDescent="0.25">
      <c r="A5" t="str">
        <f t="shared" si="0"/>
        <v/>
      </c>
    </row>
    <row r="6" spans="1:1" x14ac:dyDescent="0.25">
      <c r="A6" t="str">
        <f t="shared" si="0"/>
        <v/>
      </c>
    </row>
    <row r="7" spans="1:1" x14ac:dyDescent="0.25">
      <c r="A7" t="str">
        <f t="shared" si="0"/>
        <v/>
      </c>
    </row>
    <row r="8" spans="1:1" x14ac:dyDescent="0.25">
      <c r="A8" t="str">
        <f t="shared" si="0"/>
        <v/>
      </c>
    </row>
    <row r="9" spans="1:1" x14ac:dyDescent="0.25">
      <c r="A9" t="str">
        <f t="shared" si="0"/>
        <v/>
      </c>
    </row>
    <row r="10" spans="1:1" x14ac:dyDescent="0.25">
      <c r="A10" t="str">
        <f t="shared" si="0"/>
        <v/>
      </c>
    </row>
    <row r="11" spans="1:1" x14ac:dyDescent="0.25">
      <c r="A11" t="str">
        <f t="shared" si="0"/>
        <v/>
      </c>
    </row>
    <row r="12" spans="1:1" x14ac:dyDescent="0.25">
      <c r="A12" t="str">
        <f t="shared" si="0"/>
        <v/>
      </c>
    </row>
    <row r="13" spans="1:1" x14ac:dyDescent="0.25">
      <c r="A13" t="str">
        <f t="shared" si="0"/>
        <v/>
      </c>
    </row>
    <row r="14" spans="1:1" x14ac:dyDescent="0.25">
      <c r="A14" t="str">
        <f t="shared" si="0"/>
        <v/>
      </c>
    </row>
    <row r="15" spans="1:1" x14ac:dyDescent="0.25">
      <c r="A15" t="str">
        <f t="shared" si="0"/>
        <v/>
      </c>
    </row>
    <row r="16" spans="1:1" x14ac:dyDescent="0.25">
      <c r="A16" t="str">
        <f t="shared" si="0"/>
        <v/>
      </c>
    </row>
    <row r="17" spans="1:1" x14ac:dyDescent="0.25">
      <c r="A17" t="str">
        <f t="shared" si="0"/>
        <v/>
      </c>
    </row>
    <row r="18" spans="1:1" x14ac:dyDescent="0.25">
      <c r="A18" t="str">
        <f t="shared" si="0"/>
        <v/>
      </c>
    </row>
    <row r="19" spans="1:1" x14ac:dyDescent="0.25">
      <c r="A19" t="str">
        <f t="shared" si="0"/>
        <v/>
      </c>
    </row>
    <row r="20" spans="1:1" x14ac:dyDescent="0.25">
      <c r="A20" t="str">
        <f t="shared" si="0"/>
        <v/>
      </c>
    </row>
    <row r="21" spans="1:1" x14ac:dyDescent="0.25">
      <c r="A21" t="str">
        <f t="shared" si="0"/>
        <v/>
      </c>
    </row>
    <row r="22" spans="1:1" x14ac:dyDescent="0.25">
      <c r="A22" t="str">
        <f t="shared" si="0"/>
        <v/>
      </c>
    </row>
    <row r="23" spans="1:1" x14ac:dyDescent="0.25">
      <c r="A23" t="str">
        <f t="shared" si="0"/>
        <v/>
      </c>
    </row>
    <row r="24" spans="1:1" x14ac:dyDescent="0.25">
      <c r="A24" t="str">
        <f t="shared" si="0"/>
        <v/>
      </c>
    </row>
    <row r="25" spans="1:1" x14ac:dyDescent="0.25">
      <c r="A25" t="str">
        <f t="shared" si="0"/>
        <v/>
      </c>
    </row>
    <row r="26" spans="1:1" x14ac:dyDescent="0.25">
      <c r="A26" t="str">
        <f t="shared" si="0"/>
        <v/>
      </c>
    </row>
    <row r="27" spans="1:1" x14ac:dyDescent="0.25">
      <c r="A27" t="str">
        <f t="shared" si="0"/>
        <v/>
      </c>
    </row>
    <row r="28" spans="1:1" x14ac:dyDescent="0.25">
      <c r="A28" t="str">
        <f t="shared" si="0"/>
        <v/>
      </c>
    </row>
    <row r="29" spans="1:1" x14ac:dyDescent="0.25">
      <c r="A29" t="str">
        <f t="shared" si="0"/>
        <v/>
      </c>
    </row>
    <row r="30" spans="1:1" x14ac:dyDescent="0.25">
      <c r="A30" t="str">
        <f t="shared" si="0"/>
        <v/>
      </c>
    </row>
    <row r="31" spans="1:1" x14ac:dyDescent="0.25">
      <c r="A31" t="str">
        <f t="shared" si="0"/>
        <v/>
      </c>
    </row>
    <row r="32" spans="1:1" x14ac:dyDescent="0.25">
      <c r="A32" t="str">
        <f t="shared" si="0"/>
        <v/>
      </c>
    </row>
    <row r="33" spans="1:1" x14ac:dyDescent="0.25">
      <c r="A33" t="str">
        <f t="shared" si="0"/>
        <v/>
      </c>
    </row>
    <row r="34" spans="1:1" x14ac:dyDescent="0.25">
      <c r="A34" t="str">
        <f t="shared" si="0"/>
        <v/>
      </c>
    </row>
    <row r="35" spans="1:1" x14ac:dyDescent="0.25">
      <c r="A35" t="str">
        <f t="shared" si="0"/>
        <v/>
      </c>
    </row>
    <row r="36" spans="1:1" x14ac:dyDescent="0.25">
      <c r="A36" t="str">
        <f t="shared" si="0"/>
        <v/>
      </c>
    </row>
    <row r="37" spans="1:1" x14ac:dyDescent="0.25">
      <c r="A37" t="str">
        <f t="shared" si="0"/>
        <v/>
      </c>
    </row>
    <row r="38" spans="1:1" x14ac:dyDescent="0.25">
      <c r="A38" t="str">
        <f t="shared" si="0"/>
        <v/>
      </c>
    </row>
    <row r="39" spans="1:1" x14ac:dyDescent="0.25">
      <c r="A39" t="str">
        <f t="shared" si="0"/>
        <v/>
      </c>
    </row>
    <row r="40" spans="1:1" x14ac:dyDescent="0.25">
      <c r="A40" t="str">
        <f t="shared" si="0"/>
        <v/>
      </c>
    </row>
    <row r="41" spans="1:1" x14ac:dyDescent="0.25">
      <c r="A41" t="str">
        <f t="shared" si="0"/>
        <v/>
      </c>
    </row>
    <row r="42" spans="1:1" x14ac:dyDescent="0.25">
      <c r="A42" t="str">
        <f t="shared" si="0"/>
        <v/>
      </c>
    </row>
    <row r="43" spans="1:1" x14ac:dyDescent="0.25">
      <c r="A43" t="str">
        <f t="shared" si="0"/>
        <v/>
      </c>
    </row>
    <row r="44" spans="1:1" x14ac:dyDescent="0.25">
      <c r="A44" t="str">
        <f t="shared" si="0"/>
        <v/>
      </c>
    </row>
    <row r="45" spans="1:1" x14ac:dyDescent="0.25">
      <c r="A45" t="str">
        <f t="shared" si="0"/>
        <v/>
      </c>
    </row>
    <row r="46" spans="1:1" x14ac:dyDescent="0.25">
      <c r="A46" t="str">
        <f t="shared" si="0"/>
        <v/>
      </c>
    </row>
    <row r="47" spans="1:1" x14ac:dyDescent="0.25">
      <c r="A47" t="str">
        <f t="shared" si="0"/>
        <v/>
      </c>
    </row>
    <row r="48" spans="1:1" x14ac:dyDescent="0.25">
      <c r="A48" t="str">
        <f t="shared" si="0"/>
        <v/>
      </c>
    </row>
    <row r="49" spans="1:1" x14ac:dyDescent="0.25">
      <c r="A49" t="str">
        <f t="shared" si="0"/>
        <v/>
      </c>
    </row>
    <row r="50" spans="1:1" x14ac:dyDescent="0.25">
      <c r="A50" t="str">
        <f t="shared" si="0"/>
        <v/>
      </c>
    </row>
    <row r="51" spans="1:1" x14ac:dyDescent="0.25">
      <c r="A51" t="str">
        <f t="shared" si="0"/>
        <v/>
      </c>
    </row>
    <row r="52" spans="1:1" x14ac:dyDescent="0.25">
      <c r="A52" t="str">
        <f t="shared" si="0"/>
        <v/>
      </c>
    </row>
    <row r="53" spans="1:1" x14ac:dyDescent="0.25">
      <c r="A53" t="str">
        <f t="shared" si="0"/>
        <v/>
      </c>
    </row>
    <row r="54" spans="1:1" x14ac:dyDescent="0.25">
      <c r="A54" t="str">
        <f t="shared" si="0"/>
        <v/>
      </c>
    </row>
    <row r="55" spans="1:1" x14ac:dyDescent="0.25">
      <c r="A55" t="str">
        <f t="shared" si="0"/>
        <v/>
      </c>
    </row>
    <row r="56" spans="1:1" x14ac:dyDescent="0.25">
      <c r="A56" t="str">
        <f t="shared" si="0"/>
        <v/>
      </c>
    </row>
    <row r="57" spans="1:1" x14ac:dyDescent="0.25">
      <c r="A57" t="str">
        <f t="shared" si="0"/>
        <v/>
      </c>
    </row>
    <row r="58" spans="1:1" x14ac:dyDescent="0.25">
      <c r="A58" t="str">
        <f t="shared" si="0"/>
        <v/>
      </c>
    </row>
    <row r="59" spans="1:1" x14ac:dyDescent="0.25">
      <c r="A59" t="str">
        <f t="shared" si="0"/>
        <v/>
      </c>
    </row>
    <row r="60" spans="1:1" x14ac:dyDescent="0.25">
      <c r="A60" t="str">
        <f t="shared" si="0"/>
        <v/>
      </c>
    </row>
    <row r="61" spans="1:1" x14ac:dyDescent="0.25">
      <c r="A61" t="str">
        <f t="shared" si="0"/>
        <v/>
      </c>
    </row>
    <row r="62" spans="1:1" x14ac:dyDescent="0.25">
      <c r="A62" t="str">
        <f t="shared" si="0"/>
        <v/>
      </c>
    </row>
    <row r="63" spans="1:1" x14ac:dyDescent="0.25">
      <c r="A63" t="str">
        <f t="shared" si="0"/>
        <v/>
      </c>
    </row>
    <row r="64" spans="1:1" x14ac:dyDescent="0.25">
      <c r="A64" t="str">
        <f t="shared" si="0"/>
        <v/>
      </c>
    </row>
    <row r="65" spans="1:1" x14ac:dyDescent="0.25">
      <c r="A65" t="str">
        <f t="shared" si="0"/>
        <v/>
      </c>
    </row>
    <row r="66" spans="1:1" x14ac:dyDescent="0.25">
      <c r="A66" t="str">
        <f t="shared" ref="A66:A129" si="1">IF(ISNA(VLOOKUP(ROW(),Updates,1,FALSE)),"",_xlfn.CONCAT(",",VLOOKUP(ROW(),Updates,2,FALSE)))</f>
        <v/>
      </c>
    </row>
    <row r="67" spans="1:1" x14ac:dyDescent="0.25">
      <c r="A67" t="str">
        <f t="shared" si="1"/>
        <v/>
      </c>
    </row>
    <row r="68" spans="1:1" x14ac:dyDescent="0.25">
      <c r="A68" t="str">
        <f t="shared" si="1"/>
        <v/>
      </c>
    </row>
    <row r="69" spans="1:1" x14ac:dyDescent="0.25">
      <c r="A69" t="str">
        <f t="shared" si="1"/>
        <v/>
      </c>
    </row>
    <row r="70" spans="1:1" x14ac:dyDescent="0.25">
      <c r="A70" t="str">
        <f t="shared" si="1"/>
        <v/>
      </c>
    </row>
    <row r="71" spans="1:1" x14ac:dyDescent="0.25">
      <c r="A71" t="str">
        <f t="shared" si="1"/>
        <v/>
      </c>
    </row>
    <row r="72" spans="1:1" x14ac:dyDescent="0.25">
      <c r="A72" t="str">
        <f t="shared" si="1"/>
        <v/>
      </c>
    </row>
    <row r="73" spans="1:1" x14ac:dyDescent="0.25">
      <c r="A73" t="str">
        <f t="shared" si="1"/>
        <v/>
      </c>
    </row>
    <row r="74" spans="1:1" x14ac:dyDescent="0.25">
      <c r="A74" t="str">
        <f t="shared" si="1"/>
        <v/>
      </c>
    </row>
    <row r="75" spans="1:1" x14ac:dyDescent="0.25">
      <c r="A75" t="str">
        <f t="shared" si="1"/>
        <v/>
      </c>
    </row>
    <row r="76" spans="1:1" x14ac:dyDescent="0.25">
      <c r="A76" t="str">
        <f t="shared" si="1"/>
        <v/>
      </c>
    </row>
    <row r="77" spans="1:1" x14ac:dyDescent="0.25">
      <c r="A77" t="str">
        <f t="shared" si="1"/>
        <v/>
      </c>
    </row>
    <row r="78" spans="1:1" x14ac:dyDescent="0.25">
      <c r="A78" t="str">
        <f t="shared" si="1"/>
        <v/>
      </c>
    </row>
    <row r="79" spans="1:1" x14ac:dyDescent="0.25">
      <c r="A79" t="str">
        <f t="shared" si="1"/>
        <v/>
      </c>
    </row>
    <row r="80" spans="1:1" x14ac:dyDescent="0.25">
      <c r="A80" t="str">
        <f t="shared" si="1"/>
        <v/>
      </c>
    </row>
    <row r="81" spans="1:1" x14ac:dyDescent="0.25">
      <c r="A81" t="str">
        <f t="shared" si="1"/>
        <v/>
      </c>
    </row>
    <row r="82" spans="1:1" x14ac:dyDescent="0.25">
      <c r="A82" t="str">
        <f t="shared" si="1"/>
        <v/>
      </c>
    </row>
    <row r="83" spans="1:1" x14ac:dyDescent="0.25">
      <c r="A83" t="str">
        <f t="shared" si="1"/>
        <v/>
      </c>
    </row>
    <row r="84" spans="1:1" x14ac:dyDescent="0.25">
      <c r="A84" t="str">
        <f t="shared" si="1"/>
        <v/>
      </c>
    </row>
    <row r="85" spans="1:1" x14ac:dyDescent="0.25">
      <c r="A85" t="str">
        <f t="shared" si="1"/>
        <v/>
      </c>
    </row>
    <row r="86" spans="1:1" x14ac:dyDescent="0.25">
      <c r="A86" t="str">
        <f t="shared" si="1"/>
        <v/>
      </c>
    </row>
    <row r="87" spans="1:1" x14ac:dyDescent="0.25">
      <c r="A87" t="str">
        <f t="shared" si="1"/>
        <v/>
      </c>
    </row>
    <row r="88" spans="1:1" x14ac:dyDescent="0.25">
      <c r="A88" t="str">
        <f t="shared" si="1"/>
        <v/>
      </c>
    </row>
    <row r="89" spans="1:1" x14ac:dyDescent="0.25">
      <c r="A89" t="str">
        <f t="shared" si="1"/>
        <v/>
      </c>
    </row>
    <row r="90" spans="1:1" x14ac:dyDescent="0.25">
      <c r="A90" t="str">
        <f t="shared" si="1"/>
        <v/>
      </c>
    </row>
    <row r="91" spans="1:1" x14ac:dyDescent="0.25">
      <c r="A91" t="str">
        <f t="shared" si="1"/>
        <v/>
      </c>
    </row>
    <row r="92" spans="1:1" x14ac:dyDescent="0.25">
      <c r="A92" t="str">
        <f t="shared" si="1"/>
        <v/>
      </c>
    </row>
    <row r="93" spans="1:1" x14ac:dyDescent="0.25">
      <c r="A93" t="str">
        <f t="shared" si="1"/>
        <v/>
      </c>
    </row>
    <row r="94" spans="1:1" x14ac:dyDescent="0.25">
      <c r="A94" t="str">
        <f t="shared" si="1"/>
        <v/>
      </c>
    </row>
    <row r="95" spans="1:1" x14ac:dyDescent="0.25">
      <c r="A95" t="str">
        <f t="shared" si="1"/>
        <v/>
      </c>
    </row>
    <row r="96" spans="1:1" x14ac:dyDescent="0.25">
      <c r="A96" t="str">
        <f t="shared" si="1"/>
        <v/>
      </c>
    </row>
    <row r="97" spans="1:1" x14ac:dyDescent="0.25">
      <c r="A97" t="str">
        <f t="shared" si="1"/>
        <v/>
      </c>
    </row>
    <row r="98" spans="1:1" x14ac:dyDescent="0.25">
      <c r="A98" t="str">
        <f t="shared" si="1"/>
        <v/>
      </c>
    </row>
    <row r="99" spans="1:1" x14ac:dyDescent="0.25">
      <c r="A99" t="str">
        <f t="shared" si="1"/>
        <v/>
      </c>
    </row>
    <row r="100" spans="1:1" x14ac:dyDescent="0.25">
      <c r="A100" t="str">
        <f t="shared" si="1"/>
        <v/>
      </c>
    </row>
    <row r="101" spans="1:1" x14ac:dyDescent="0.25">
      <c r="A101" t="str">
        <f t="shared" si="1"/>
        <v/>
      </c>
    </row>
    <row r="102" spans="1:1" x14ac:dyDescent="0.25">
      <c r="A102" t="str">
        <f t="shared" si="1"/>
        <v/>
      </c>
    </row>
    <row r="103" spans="1:1" x14ac:dyDescent="0.25">
      <c r="A103" t="str">
        <f t="shared" si="1"/>
        <v/>
      </c>
    </row>
    <row r="104" spans="1:1" x14ac:dyDescent="0.25">
      <c r="A104" t="str">
        <f t="shared" si="1"/>
        <v/>
      </c>
    </row>
    <row r="105" spans="1:1" x14ac:dyDescent="0.25">
      <c r="A105" t="str">
        <f t="shared" si="1"/>
        <v/>
      </c>
    </row>
    <row r="106" spans="1:1" x14ac:dyDescent="0.25">
      <c r="A106" t="str">
        <f t="shared" si="1"/>
        <v/>
      </c>
    </row>
    <row r="107" spans="1:1" x14ac:dyDescent="0.25">
      <c r="A107" t="str">
        <f t="shared" si="1"/>
        <v/>
      </c>
    </row>
    <row r="108" spans="1:1" x14ac:dyDescent="0.25">
      <c r="A108" t="str">
        <f t="shared" si="1"/>
        <v/>
      </c>
    </row>
    <row r="109" spans="1:1" x14ac:dyDescent="0.25">
      <c r="A109" t="str">
        <f t="shared" si="1"/>
        <v/>
      </c>
    </row>
    <row r="110" spans="1:1" x14ac:dyDescent="0.25">
      <c r="A110" t="str">
        <f t="shared" si="1"/>
        <v/>
      </c>
    </row>
    <row r="111" spans="1:1" x14ac:dyDescent="0.25">
      <c r="A111" t="str">
        <f t="shared" si="1"/>
        <v/>
      </c>
    </row>
    <row r="112" spans="1:1" x14ac:dyDescent="0.25">
      <c r="A112" t="str">
        <f t="shared" si="1"/>
        <v/>
      </c>
    </row>
    <row r="113" spans="1:1" x14ac:dyDescent="0.25">
      <c r="A113" t="str">
        <f t="shared" si="1"/>
        <v/>
      </c>
    </row>
    <row r="114" spans="1:1" x14ac:dyDescent="0.25">
      <c r="A114" t="str">
        <f t="shared" si="1"/>
        <v/>
      </c>
    </row>
    <row r="115" spans="1:1" x14ac:dyDescent="0.25">
      <c r="A115" t="str">
        <f t="shared" si="1"/>
        <v/>
      </c>
    </row>
    <row r="116" spans="1:1" x14ac:dyDescent="0.25">
      <c r="A116" t="str">
        <f t="shared" si="1"/>
        <v/>
      </c>
    </row>
    <row r="117" spans="1:1" x14ac:dyDescent="0.25">
      <c r="A117" t="str">
        <f t="shared" si="1"/>
        <v/>
      </c>
    </row>
    <row r="118" spans="1:1" x14ac:dyDescent="0.25">
      <c r="A118" t="str">
        <f t="shared" si="1"/>
        <v/>
      </c>
    </row>
    <row r="119" spans="1:1" x14ac:dyDescent="0.25">
      <c r="A119" t="str">
        <f t="shared" si="1"/>
        <v/>
      </c>
    </row>
    <row r="120" spans="1:1" x14ac:dyDescent="0.25">
      <c r="A120" t="str">
        <f t="shared" si="1"/>
        <v/>
      </c>
    </row>
    <row r="121" spans="1:1" x14ac:dyDescent="0.25">
      <c r="A121" t="str">
        <f t="shared" si="1"/>
        <v/>
      </c>
    </row>
    <row r="122" spans="1:1" x14ac:dyDescent="0.25">
      <c r="A122" t="str">
        <f t="shared" si="1"/>
        <v/>
      </c>
    </row>
    <row r="123" spans="1:1" x14ac:dyDescent="0.25">
      <c r="A123" t="str">
        <f t="shared" si="1"/>
        <v/>
      </c>
    </row>
    <row r="124" spans="1:1" x14ac:dyDescent="0.25">
      <c r="A124" t="str">
        <f t="shared" si="1"/>
        <v/>
      </c>
    </row>
    <row r="125" spans="1:1" x14ac:dyDescent="0.25">
      <c r="A125" t="str">
        <f t="shared" si="1"/>
        <v/>
      </c>
    </row>
    <row r="126" spans="1:1" x14ac:dyDescent="0.25">
      <c r="A126" t="str">
        <f t="shared" si="1"/>
        <v/>
      </c>
    </row>
    <row r="127" spans="1:1" x14ac:dyDescent="0.25">
      <c r="A127" t="str">
        <f t="shared" si="1"/>
        <v/>
      </c>
    </row>
    <row r="128" spans="1:1" x14ac:dyDescent="0.25">
      <c r="A128" t="str">
        <f t="shared" si="1"/>
        <v/>
      </c>
    </row>
    <row r="129" spans="1:1" x14ac:dyDescent="0.25">
      <c r="A129" t="str">
        <f t="shared" si="1"/>
        <v/>
      </c>
    </row>
    <row r="130" spans="1:1" x14ac:dyDescent="0.25">
      <c r="A130" t="str">
        <f t="shared" ref="A130:A193" si="2">IF(ISNA(VLOOKUP(ROW(),Updates,1,FALSE)),"",_xlfn.CONCAT(",",VLOOKUP(ROW(),Updates,2,FALSE)))</f>
        <v/>
      </c>
    </row>
    <row r="131" spans="1:1" x14ac:dyDescent="0.25">
      <c r="A131" t="str">
        <f t="shared" si="2"/>
        <v/>
      </c>
    </row>
    <row r="132" spans="1:1" x14ac:dyDescent="0.25">
      <c r="A132" t="str">
        <f t="shared" si="2"/>
        <v/>
      </c>
    </row>
    <row r="133" spans="1:1" x14ac:dyDescent="0.25">
      <c r="A133" t="str">
        <f t="shared" si="2"/>
        <v/>
      </c>
    </row>
    <row r="134" spans="1:1" x14ac:dyDescent="0.25">
      <c r="A134" t="str">
        <f t="shared" si="2"/>
        <v/>
      </c>
    </row>
    <row r="135" spans="1:1" x14ac:dyDescent="0.25">
      <c r="A135" t="str">
        <f t="shared" si="2"/>
        <v/>
      </c>
    </row>
    <row r="136" spans="1:1" x14ac:dyDescent="0.25">
      <c r="A136" t="str">
        <f t="shared" si="2"/>
        <v/>
      </c>
    </row>
    <row r="137" spans="1:1" x14ac:dyDescent="0.25">
      <c r="A137" t="str">
        <f t="shared" si="2"/>
        <v/>
      </c>
    </row>
    <row r="138" spans="1:1" x14ac:dyDescent="0.25">
      <c r="A138" t="str">
        <f t="shared" si="2"/>
        <v/>
      </c>
    </row>
    <row r="139" spans="1:1" x14ac:dyDescent="0.25">
      <c r="A139" t="str">
        <f t="shared" si="2"/>
        <v/>
      </c>
    </row>
    <row r="140" spans="1:1" x14ac:dyDescent="0.25">
      <c r="A140" t="str">
        <f t="shared" si="2"/>
        <v/>
      </c>
    </row>
    <row r="141" spans="1:1" x14ac:dyDescent="0.25">
      <c r="A141" t="str">
        <f t="shared" si="2"/>
        <v/>
      </c>
    </row>
    <row r="142" spans="1:1" x14ac:dyDescent="0.25">
      <c r="A142" t="str">
        <f t="shared" si="2"/>
        <v/>
      </c>
    </row>
    <row r="143" spans="1:1" x14ac:dyDescent="0.25">
      <c r="A143" t="str">
        <f t="shared" si="2"/>
        <v/>
      </c>
    </row>
    <row r="144" spans="1:1" x14ac:dyDescent="0.25">
      <c r="A144" t="str">
        <f t="shared" si="2"/>
        <v/>
      </c>
    </row>
    <row r="145" spans="1:1" x14ac:dyDescent="0.25">
      <c r="A145" t="str">
        <f t="shared" si="2"/>
        <v/>
      </c>
    </row>
    <row r="146" spans="1:1" x14ac:dyDescent="0.25">
      <c r="A146" t="str">
        <f t="shared" si="2"/>
        <v/>
      </c>
    </row>
    <row r="147" spans="1:1" x14ac:dyDescent="0.25">
      <c r="A147" t="str">
        <f t="shared" si="2"/>
        <v/>
      </c>
    </row>
    <row r="148" spans="1:1" x14ac:dyDescent="0.25">
      <c r="A148" t="str">
        <f t="shared" si="2"/>
        <v/>
      </c>
    </row>
    <row r="149" spans="1:1" x14ac:dyDescent="0.25">
      <c r="A149" t="str">
        <f t="shared" si="2"/>
        <v/>
      </c>
    </row>
    <row r="150" spans="1:1" x14ac:dyDescent="0.25">
      <c r="A150" t="str">
        <f t="shared" si="2"/>
        <v/>
      </c>
    </row>
    <row r="151" spans="1:1" x14ac:dyDescent="0.25">
      <c r="A151" t="str">
        <f t="shared" si="2"/>
        <v/>
      </c>
    </row>
    <row r="152" spans="1:1" x14ac:dyDescent="0.25">
      <c r="A152" t="str">
        <f t="shared" si="2"/>
        <v/>
      </c>
    </row>
    <row r="153" spans="1:1" x14ac:dyDescent="0.25">
      <c r="A153" t="str">
        <f t="shared" si="2"/>
        <v/>
      </c>
    </row>
    <row r="154" spans="1:1" x14ac:dyDescent="0.25">
      <c r="A154" t="str">
        <f t="shared" si="2"/>
        <v/>
      </c>
    </row>
    <row r="155" spans="1:1" x14ac:dyDescent="0.25">
      <c r="A155" t="str">
        <f t="shared" si="2"/>
        <v/>
      </c>
    </row>
    <row r="156" spans="1:1" x14ac:dyDescent="0.25">
      <c r="A156" t="str">
        <f t="shared" si="2"/>
        <v/>
      </c>
    </row>
    <row r="157" spans="1:1" x14ac:dyDescent="0.25">
      <c r="A157" t="str">
        <f t="shared" si="2"/>
        <v/>
      </c>
    </row>
    <row r="158" spans="1:1" x14ac:dyDescent="0.25">
      <c r="A158" t="str">
        <f t="shared" si="2"/>
        <v/>
      </c>
    </row>
    <row r="159" spans="1:1" x14ac:dyDescent="0.25">
      <c r="A159" t="str">
        <f t="shared" si="2"/>
        <v/>
      </c>
    </row>
    <row r="160" spans="1:1" x14ac:dyDescent="0.25">
      <c r="A160" t="str">
        <f t="shared" si="2"/>
        <v/>
      </c>
    </row>
    <row r="161" spans="1:1" x14ac:dyDescent="0.25">
      <c r="A161" t="str">
        <f t="shared" si="2"/>
        <v/>
      </c>
    </row>
    <row r="162" spans="1:1" x14ac:dyDescent="0.25">
      <c r="A162" t="str">
        <f t="shared" si="2"/>
        <v/>
      </c>
    </row>
    <row r="163" spans="1:1" x14ac:dyDescent="0.25">
      <c r="A163" t="str">
        <f t="shared" si="2"/>
        <v/>
      </c>
    </row>
    <row r="164" spans="1:1" x14ac:dyDescent="0.25">
      <c r="A164" t="str">
        <f t="shared" si="2"/>
        <v/>
      </c>
    </row>
    <row r="165" spans="1:1" x14ac:dyDescent="0.25">
      <c r="A165" t="str">
        <f t="shared" si="2"/>
        <v/>
      </c>
    </row>
    <row r="166" spans="1:1" x14ac:dyDescent="0.25">
      <c r="A166" t="str">
        <f t="shared" si="2"/>
        <v/>
      </c>
    </row>
    <row r="167" spans="1:1" x14ac:dyDescent="0.25">
      <c r="A167" t="str">
        <f t="shared" si="2"/>
        <v/>
      </c>
    </row>
    <row r="168" spans="1:1" x14ac:dyDescent="0.25">
      <c r="A168" t="str">
        <f t="shared" si="2"/>
        <v/>
      </c>
    </row>
    <row r="169" spans="1:1" x14ac:dyDescent="0.25">
      <c r="A169" t="str">
        <f t="shared" si="2"/>
        <v/>
      </c>
    </row>
    <row r="170" spans="1:1" x14ac:dyDescent="0.25">
      <c r="A170" t="str">
        <f t="shared" si="2"/>
        <v/>
      </c>
    </row>
    <row r="171" spans="1:1" x14ac:dyDescent="0.25">
      <c r="A171" t="str">
        <f t="shared" si="2"/>
        <v/>
      </c>
    </row>
    <row r="172" spans="1:1" x14ac:dyDescent="0.25">
      <c r="A172" t="str">
        <f t="shared" si="2"/>
        <v/>
      </c>
    </row>
    <row r="173" spans="1:1" x14ac:dyDescent="0.25">
      <c r="A173" t="str">
        <f t="shared" si="2"/>
        <v/>
      </c>
    </row>
    <row r="174" spans="1:1" x14ac:dyDescent="0.25">
      <c r="A174" t="str">
        <f t="shared" si="2"/>
        <v/>
      </c>
    </row>
    <row r="175" spans="1:1" x14ac:dyDescent="0.25">
      <c r="A175" t="str">
        <f t="shared" si="2"/>
        <v/>
      </c>
    </row>
    <row r="176" spans="1:1" x14ac:dyDescent="0.25">
      <c r="A176" t="str">
        <f t="shared" si="2"/>
        <v/>
      </c>
    </row>
    <row r="177" spans="1:1" x14ac:dyDescent="0.25">
      <c r="A177" t="str">
        <f t="shared" si="2"/>
        <v/>
      </c>
    </row>
    <row r="178" spans="1:1" x14ac:dyDescent="0.25">
      <c r="A178" t="str">
        <f t="shared" si="2"/>
        <v/>
      </c>
    </row>
    <row r="179" spans="1:1" x14ac:dyDescent="0.25">
      <c r="A179" t="str">
        <f t="shared" si="2"/>
        <v/>
      </c>
    </row>
    <row r="180" spans="1:1" x14ac:dyDescent="0.25">
      <c r="A180" t="str">
        <f t="shared" si="2"/>
        <v/>
      </c>
    </row>
    <row r="181" spans="1:1" x14ac:dyDescent="0.25">
      <c r="A181" t="str">
        <f t="shared" si="2"/>
        <v/>
      </c>
    </row>
    <row r="182" spans="1:1" x14ac:dyDescent="0.25">
      <c r="A182" t="str">
        <f t="shared" si="2"/>
        <v/>
      </c>
    </row>
    <row r="183" spans="1:1" x14ac:dyDescent="0.25">
      <c r="A183" t="str">
        <f t="shared" si="2"/>
        <v/>
      </c>
    </row>
    <row r="184" spans="1:1" x14ac:dyDescent="0.25">
      <c r="A184" t="str">
        <f t="shared" si="2"/>
        <v/>
      </c>
    </row>
    <row r="185" spans="1:1" x14ac:dyDescent="0.25">
      <c r="A185" t="str">
        <f t="shared" si="2"/>
        <v/>
      </c>
    </row>
    <row r="186" spans="1:1" x14ac:dyDescent="0.25">
      <c r="A186" t="str">
        <f t="shared" si="2"/>
        <v/>
      </c>
    </row>
    <row r="187" spans="1:1" x14ac:dyDescent="0.25">
      <c r="A187" t="str">
        <f t="shared" si="2"/>
        <v/>
      </c>
    </row>
    <row r="188" spans="1:1" x14ac:dyDescent="0.25">
      <c r="A188" t="str">
        <f t="shared" si="2"/>
        <v/>
      </c>
    </row>
    <row r="189" spans="1:1" x14ac:dyDescent="0.25">
      <c r="A189" t="str">
        <f t="shared" si="2"/>
        <v/>
      </c>
    </row>
    <row r="190" spans="1:1" x14ac:dyDescent="0.25">
      <c r="A190" t="str">
        <f t="shared" si="2"/>
        <v/>
      </c>
    </row>
    <row r="191" spans="1:1" x14ac:dyDescent="0.25">
      <c r="A191" t="str">
        <f t="shared" si="2"/>
        <v/>
      </c>
    </row>
    <row r="192" spans="1:1" x14ac:dyDescent="0.25">
      <c r="A192" t="str">
        <f t="shared" si="2"/>
        <v/>
      </c>
    </row>
    <row r="193" spans="1:1" x14ac:dyDescent="0.25">
      <c r="A193" t="str">
        <f t="shared" si="2"/>
        <v/>
      </c>
    </row>
    <row r="194" spans="1:1" x14ac:dyDescent="0.25">
      <c r="A194" t="str">
        <f t="shared" ref="A194:A257" si="3">IF(ISNA(VLOOKUP(ROW(),Updates,1,FALSE)),"",_xlfn.CONCAT(",",VLOOKUP(ROW(),Updates,2,FALSE)))</f>
        <v/>
      </c>
    </row>
    <row r="195" spans="1:1" x14ac:dyDescent="0.25">
      <c r="A195" t="str">
        <f t="shared" si="3"/>
        <v/>
      </c>
    </row>
    <row r="196" spans="1:1" x14ac:dyDescent="0.25">
      <c r="A196" t="str">
        <f t="shared" si="3"/>
        <v/>
      </c>
    </row>
    <row r="197" spans="1:1" x14ac:dyDescent="0.25">
      <c r="A197" t="str">
        <f t="shared" si="3"/>
        <v/>
      </c>
    </row>
    <row r="198" spans="1:1" x14ac:dyDescent="0.25">
      <c r="A198" t="str">
        <f t="shared" si="3"/>
        <v/>
      </c>
    </row>
    <row r="199" spans="1:1" x14ac:dyDescent="0.25">
      <c r="A199" t="str">
        <f t="shared" si="3"/>
        <v/>
      </c>
    </row>
    <row r="200" spans="1:1" x14ac:dyDescent="0.25">
      <c r="A200" t="str">
        <f t="shared" si="3"/>
        <v/>
      </c>
    </row>
    <row r="201" spans="1:1" x14ac:dyDescent="0.25">
      <c r="A201" t="str">
        <f t="shared" si="3"/>
        <v/>
      </c>
    </row>
    <row r="202" spans="1:1" x14ac:dyDescent="0.25">
      <c r="A202" t="str">
        <f t="shared" si="3"/>
        <v/>
      </c>
    </row>
    <row r="203" spans="1:1" x14ac:dyDescent="0.25">
      <c r="A203" t="str">
        <f t="shared" si="3"/>
        <v/>
      </c>
    </row>
    <row r="204" spans="1:1" x14ac:dyDescent="0.25">
      <c r="A204" t="str">
        <f t="shared" si="3"/>
        <v/>
      </c>
    </row>
    <row r="205" spans="1:1" x14ac:dyDescent="0.25">
      <c r="A205" t="str">
        <f t="shared" si="3"/>
        <v/>
      </c>
    </row>
    <row r="206" spans="1:1" x14ac:dyDescent="0.25">
      <c r="A206" t="str">
        <f t="shared" si="3"/>
        <v/>
      </c>
    </row>
    <row r="207" spans="1:1" x14ac:dyDescent="0.25">
      <c r="A207" t="str">
        <f t="shared" si="3"/>
        <v/>
      </c>
    </row>
    <row r="208" spans="1:1" x14ac:dyDescent="0.25">
      <c r="A208" t="str">
        <f t="shared" si="3"/>
        <v/>
      </c>
    </row>
    <row r="209" spans="1:1" x14ac:dyDescent="0.25">
      <c r="A209" t="str">
        <f t="shared" si="3"/>
        <v/>
      </c>
    </row>
    <row r="210" spans="1:1" x14ac:dyDescent="0.25">
      <c r="A210" t="str">
        <f t="shared" si="3"/>
        <v/>
      </c>
    </row>
    <row r="211" spans="1:1" x14ac:dyDescent="0.25">
      <c r="A211" t="str">
        <f t="shared" si="3"/>
        <v/>
      </c>
    </row>
    <row r="212" spans="1:1" x14ac:dyDescent="0.25">
      <c r="A212" t="str">
        <f t="shared" si="3"/>
        <v/>
      </c>
    </row>
    <row r="213" spans="1:1" x14ac:dyDescent="0.25">
      <c r="A213" t="str">
        <f t="shared" si="3"/>
        <v/>
      </c>
    </row>
    <row r="214" spans="1:1" x14ac:dyDescent="0.25">
      <c r="A214" t="str">
        <f t="shared" si="3"/>
        <v/>
      </c>
    </row>
    <row r="215" spans="1:1" x14ac:dyDescent="0.25">
      <c r="A215" t="str">
        <f t="shared" si="3"/>
        <v/>
      </c>
    </row>
    <row r="216" spans="1:1" x14ac:dyDescent="0.25">
      <c r="A216" t="str">
        <f t="shared" si="3"/>
        <v/>
      </c>
    </row>
    <row r="217" spans="1:1" x14ac:dyDescent="0.25">
      <c r="A217" t="str">
        <f t="shared" si="3"/>
        <v/>
      </c>
    </row>
    <row r="218" spans="1:1" x14ac:dyDescent="0.25">
      <c r="A218" t="str">
        <f t="shared" si="3"/>
        <v/>
      </c>
    </row>
    <row r="219" spans="1:1" x14ac:dyDescent="0.25">
      <c r="A219" t="str">
        <f t="shared" si="3"/>
        <v/>
      </c>
    </row>
    <row r="220" spans="1:1" x14ac:dyDescent="0.25">
      <c r="A220" t="str">
        <f t="shared" si="3"/>
        <v/>
      </c>
    </row>
    <row r="221" spans="1:1" x14ac:dyDescent="0.25">
      <c r="A221" t="str">
        <f t="shared" si="3"/>
        <v/>
      </c>
    </row>
    <row r="222" spans="1:1" x14ac:dyDescent="0.25">
      <c r="A222" t="str">
        <f t="shared" si="3"/>
        <v/>
      </c>
    </row>
    <row r="223" spans="1:1" x14ac:dyDescent="0.25">
      <c r="A223" t="str">
        <f t="shared" si="3"/>
        <v/>
      </c>
    </row>
    <row r="224" spans="1:1" x14ac:dyDescent="0.25">
      <c r="A224" t="str">
        <f t="shared" si="3"/>
        <v/>
      </c>
    </row>
    <row r="225" spans="1:1" x14ac:dyDescent="0.25">
      <c r="A225" t="str">
        <f t="shared" si="3"/>
        <v/>
      </c>
    </row>
    <row r="226" spans="1:1" x14ac:dyDescent="0.25">
      <c r="A226" t="str">
        <f t="shared" si="3"/>
        <v/>
      </c>
    </row>
    <row r="227" spans="1:1" x14ac:dyDescent="0.25">
      <c r="A227" t="str">
        <f t="shared" si="3"/>
        <v/>
      </c>
    </row>
    <row r="228" spans="1:1" x14ac:dyDescent="0.25">
      <c r="A228" t="str">
        <f t="shared" si="3"/>
        <v/>
      </c>
    </row>
    <row r="229" spans="1:1" x14ac:dyDescent="0.25">
      <c r="A229" t="str">
        <f t="shared" si="3"/>
        <v/>
      </c>
    </row>
    <row r="230" spans="1:1" x14ac:dyDescent="0.25">
      <c r="A230" t="str">
        <f t="shared" si="3"/>
        <v/>
      </c>
    </row>
    <row r="231" spans="1:1" x14ac:dyDescent="0.25">
      <c r="A231" t="str">
        <f t="shared" si="3"/>
        <v/>
      </c>
    </row>
    <row r="232" spans="1:1" x14ac:dyDescent="0.25">
      <c r="A232" t="str">
        <f t="shared" si="3"/>
        <v/>
      </c>
    </row>
    <row r="233" spans="1:1" x14ac:dyDescent="0.25">
      <c r="A233" t="str">
        <f t="shared" si="3"/>
        <v/>
      </c>
    </row>
    <row r="234" spans="1:1" x14ac:dyDescent="0.25">
      <c r="A234" t="str">
        <f t="shared" si="3"/>
        <v/>
      </c>
    </row>
    <row r="235" spans="1:1" x14ac:dyDescent="0.25">
      <c r="A235" t="str">
        <f t="shared" si="3"/>
        <v/>
      </c>
    </row>
    <row r="236" spans="1:1" x14ac:dyDescent="0.25">
      <c r="A236" t="str">
        <f t="shared" si="3"/>
        <v/>
      </c>
    </row>
    <row r="237" spans="1:1" x14ac:dyDescent="0.25">
      <c r="A237" t="str">
        <f t="shared" si="3"/>
        <v/>
      </c>
    </row>
    <row r="238" spans="1:1" x14ac:dyDescent="0.25">
      <c r="A238" t="str">
        <f t="shared" si="3"/>
        <v/>
      </c>
    </row>
    <row r="239" spans="1:1" x14ac:dyDescent="0.25">
      <c r="A239" t="str">
        <f t="shared" si="3"/>
        <v/>
      </c>
    </row>
    <row r="240" spans="1:1" x14ac:dyDescent="0.25">
      <c r="A240" t="str">
        <f t="shared" si="3"/>
        <v/>
      </c>
    </row>
    <row r="241" spans="1:1" x14ac:dyDescent="0.25">
      <c r="A241" t="str">
        <f t="shared" si="3"/>
        <v/>
      </c>
    </row>
    <row r="242" spans="1:1" x14ac:dyDescent="0.25">
      <c r="A242" t="str">
        <f t="shared" si="3"/>
        <v/>
      </c>
    </row>
    <row r="243" spans="1:1" x14ac:dyDescent="0.25">
      <c r="A243" t="str">
        <f t="shared" si="3"/>
        <v/>
      </c>
    </row>
    <row r="244" spans="1:1" x14ac:dyDescent="0.25">
      <c r="A244" t="str">
        <f t="shared" si="3"/>
        <v/>
      </c>
    </row>
    <row r="245" spans="1:1" x14ac:dyDescent="0.25">
      <c r="A245" t="str">
        <f t="shared" si="3"/>
        <v/>
      </c>
    </row>
    <row r="246" spans="1:1" x14ac:dyDescent="0.25">
      <c r="A246" t="str">
        <f t="shared" si="3"/>
        <v/>
      </c>
    </row>
    <row r="247" spans="1:1" x14ac:dyDescent="0.25">
      <c r="A247" t="str">
        <f t="shared" si="3"/>
        <v/>
      </c>
    </row>
    <row r="248" spans="1:1" x14ac:dyDescent="0.25">
      <c r="A248" t="str">
        <f t="shared" si="3"/>
        <v/>
      </c>
    </row>
    <row r="249" spans="1:1" x14ac:dyDescent="0.25">
      <c r="A249" t="str">
        <f t="shared" si="3"/>
        <v/>
      </c>
    </row>
    <row r="250" spans="1:1" x14ac:dyDescent="0.25">
      <c r="A250" t="str">
        <f t="shared" si="3"/>
        <v/>
      </c>
    </row>
    <row r="251" spans="1:1" x14ac:dyDescent="0.25">
      <c r="A251" t="str">
        <f t="shared" si="3"/>
        <v/>
      </c>
    </row>
    <row r="252" spans="1:1" x14ac:dyDescent="0.25">
      <c r="A252" t="str">
        <f t="shared" si="3"/>
        <v/>
      </c>
    </row>
    <row r="253" spans="1:1" x14ac:dyDescent="0.25">
      <c r="A253" t="str">
        <f t="shared" si="3"/>
        <v/>
      </c>
    </row>
    <row r="254" spans="1:1" x14ac:dyDescent="0.25">
      <c r="A254" t="str">
        <f t="shared" si="3"/>
        <v/>
      </c>
    </row>
    <row r="255" spans="1:1" x14ac:dyDescent="0.25">
      <c r="A255" t="str">
        <f t="shared" si="3"/>
        <v/>
      </c>
    </row>
    <row r="256" spans="1:1" x14ac:dyDescent="0.25">
      <c r="A256" t="str">
        <f t="shared" si="3"/>
        <v/>
      </c>
    </row>
    <row r="257" spans="1:1" x14ac:dyDescent="0.25">
      <c r="A257" t="str">
        <f t="shared" si="3"/>
        <v/>
      </c>
    </row>
    <row r="258" spans="1:1" x14ac:dyDescent="0.25">
      <c r="A258" t="str">
        <f t="shared" ref="A258:A321" si="4">IF(ISNA(VLOOKUP(ROW(),Updates,1,FALSE)),"",_xlfn.CONCAT(",",VLOOKUP(ROW(),Updates,2,FALSE)))</f>
        <v/>
      </c>
    </row>
    <row r="259" spans="1:1" x14ac:dyDescent="0.25">
      <c r="A259" t="str">
        <f t="shared" si="4"/>
        <v/>
      </c>
    </row>
    <row r="260" spans="1:1" x14ac:dyDescent="0.25">
      <c r="A260" t="str">
        <f t="shared" si="4"/>
        <v/>
      </c>
    </row>
    <row r="261" spans="1:1" x14ac:dyDescent="0.25">
      <c r="A261" t="str">
        <f t="shared" si="4"/>
        <v/>
      </c>
    </row>
    <row r="262" spans="1:1" x14ac:dyDescent="0.25">
      <c r="A262" t="str">
        <f t="shared" si="4"/>
        <v/>
      </c>
    </row>
    <row r="263" spans="1:1" x14ac:dyDescent="0.25">
      <c r="A263" t="str">
        <f t="shared" si="4"/>
        <v/>
      </c>
    </row>
    <row r="264" spans="1:1" x14ac:dyDescent="0.25">
      <c r="A264" t="str">
        <f t="shared" si="4"/>
        <v/>
      </c>
    </row>
    <row r="265" spans="1:1" x14ac:dyDescent="0.25">
      <c r="A265" t="str">
        <f t="shared" si="4"/>
        <v/>
      </c>
    </row>
    <row r="266" spans="1:1" x14ac:dyDescent="0.25">
      <c r="A266" t="str">
        <f t="shared" si="4"/>
        <v/>
      </c>
    </row>
    <row r="267" spans="1:1" x14ac:dyDescent="0.25">
      <c r="A267" t="str">
        <f t="shared" si="4"/>
        <v/>
      </c>
    </row>
    <row r="268" spans="1:1" x14ac:dyDescent="0.25">
      <c r="A268" t="str">
        <f t="shared" si="4"/>
        <v/>
      </c>
    </row>
    <row r="269" spans="1:1" x14ac:dyDescent="0.25">
      <c r="A269" t="str">
        <f t="shared" si="4"/>
        <v/>
      </c>
    </row>
    <row r="270" spans="1:1" x14ac:dyDescent="0.25">
      <c r="A270" t="str">
        <f t="shared" si="4"/>
        <v/>
      </c>
    </row>
    <row r="271" spans="1:1" x14ac:dyDescent="0.25">
      <c r="A271" t="str">
        <f t="shared" si="4"/>
        <v/>
      </c>
    </row>
    <row r="272" spans="1:1" x14ac:dyDescent="0.25">
      <c r="A272" t="str">
        <f t="shared" si="4"/>
        <v/>
      </c>
    </row>
    <row r="273" spans="1:1" x14ac:dyDescent="0.25">
      <c r="A273" t="str">
        <f t="shared" si="4"/>
        <v/>
      </c>
    </row>
    <row r="274" spans="1:1" x14ac:dyDescent="0.25">
      <c r="A274" t="str">
        <f t="shared" si="4"/>
        <v/>
      </c>
    </row>
    <row r="275" spans="1:1" x14ac:dyDescent="0.25">
      <c r="A275" t="str">
        <f t="shared" si="4"/>
        <v/>
      </c>
    </row>
    <row r="276" spans="1:1" x14ac:dyDescent="0.25">
      <c r="A276" t="str">
        <f t="shared" si="4"/>
        <v/>
      </c>
    </row>
    <row r="277" spans="1:1" x14ac:dyDescent="0.25">
      <c r="A277" t="str">
        <f t="shared" si="4"/>
        <v/>
      </c>
    </row>
    <row r="278" spans="1:1" x14ac:dyDescent="0.25">
      <c r="A278" t="str">
        <f t="shared" si="4"/>
        <v/>
      </c>
    </row>
    <row r="279" spans="1:1" x14ac:dyDescent="0.25">
      <c r="A279" t="str">
        <f t="shared" si="4"/>
        <v/>
      </c>
    </row>
    <row r="280" spans="1:1" x14ac:dyDescent="0.25">
      <c r="A280" t="str">
        <f t="shared" si="4"/>
        <v/>
      </c>
    </row>
    <row r="281" spans="1:1" x14ac:dyDescent="0.25">
      <c r="A281" t="str">
        <f t="shared" si="4"/>
        <v/>
      </c>
    </row>
    <row r="282" spans="1:1" x14ac:dyDescent="0.25">
      <c r="A282" t="str">
        <f t="shared" si="4"/>
        <v/>
      </c>
    </row>
    <row r="283" spans="1:1" x14ac:dyDescent="0.25">
      <c r="A283" t="str">
        <f t="shared" si="4"/>
        <v/>
      </c>
    </row>
    <row r="284" spans="1:1" x14ac:dyDescent="0.25">
      <c r="A284" t="str">
        <f t="shared" si="4"/>
        <v/>
      </c>
    </row>
    <row r="285" spans="1:1" x14ac:dyDescent="0.25">
      <c r="A285" t="str">
        <f t="shared" si="4"/>
        <v/>
      </c>
    </row>
    <row r="286" spans="1:1" x14ac:dyDescent="0.25">
      <c r="A286" t="str">
        <f t="shared" si="4"/>
        <v/>
      </c>
    </row>
    <row r="287" spans="1:1" x14ac:dyDescent="0.25">
      <c r="A287" t="str">
        <f t="shared" si="4"/>
        <v/>
      </c>
    </row>
    <row r="288" spans="1:1" x14ac:dyDescent="0.25">
      <c r="A288" t="str">
        <f t="shared" si="4"/>
        <v/>
      </c>
    </row>
    <row r="289" spans="1:1" x14ac:dyDescent="0.25">
      <c r="A289" t="str">
        <f t="shared" si="4"/>
        <v/>
      </c>
    </row>
    <row r="290" spans="1:1" x14ac:dyDescent="0.25">
      <c r="A290" t="str">
        <f t="shared" si="4"/>
        <v/>
      </c>
    </row>
    <row r="291" spans="1:1" x14ac:dyDescent="0.25">
      <c r="A291" t="str">
        <f t="shared" si="4"/>
        <v/>
      </c>
    </row>
    <row r="292" spans="1:1" x14ac:dyDescent="0.25">
      <c r="A292" t="str">
        <f t="shared" si="4"/>
        <v/>
      </c>
    </row>
    <row r="293" spans="1:1" x14ac:dyDescent="0.25">
      <c r="A293" t="str">
        <f t="shared" si="4"/>
        <v/>
      </c>
    </row>
    <row r="294" spans="1:1" x14ac:dyDescent="0.25">
      <c r="A294" t="str">
        <f t="shared" si="4"/>
        <v/>
      </c>
    </row>
    <row r="295" spans="1:1" x14ac:dyDescent="0.25">
      <c r="A295" t="str">
        <f t="shared" si="4"/>
        <v/>
      </c>
    </row>
    <row r="296" spans="1:1" x14ac:dyDescent="0.25">
      <c r="A296" t="str">
        <f t="shared" si="4"/>
        <v/>
      </c>
    </row>
    <row r="297" spans="1:1" x14ac:dyDescent="0.25">
      <c r="A297" t="str">
        <f t="shared" si="4"/>
        <v/>
      </c>
    </row>
    <row r="298" spans="1:1" x14ac:dyDescent="0.25">
      <c r="A298" t="str">
        <f t="shared" si="4"/>
        <v/>
      </c>
    </row>
    <row r="299" spans="1:1" x14ac:dyDescent="0.25">
      <c r="A299" t="str">
        <f t="shared" si="4"/>
        <v/>
      </c>
    </row>
    <row r="300" spans="1:1" x14ac:dyDescent="0.25">
      <c r="A300" t="str">
        <f t="shared" si="4"/>
        <v/>
      </c>
    </row>
    <row r="301" spans="1:1" x14ac:dyDescent="0.25">
      <c r="A301" t="str">
        <f t="shared" si="4"/>
        <v/>
      </c>
    </row>
    <row r="302" spans="1:1" x14ac:dyDescent="0.25">
      <c r="A302" t="str">
        <f t="shared" si="4"/>
        <v/>
      </c>
    </row>
    <row r="303" spans="1:1" x14ac:dyDescent="0.25">
      <c r="A303" t="str">
        <f t="shared" si="4"/>
        <v/>
      </c>
    </row>
    <row r="304" spans="1:1" x14ac:dyDescent="0.25">
      <c r="A304" t="str">
        <f t="shared" si="4"/>
        <v/>
      </c>
    </row>
    <row r="305" spans="1:1" x14ac:dyDescent="0.25">
      <c r="A305" t="str">
        <f t="shared" si="4"/>
        <v/>
      </c>
    </row>
    <row r="306" spans="1:1" x14ac:dyDescent="0.25">
      <c r="A306" t="str">
        <f t="shared" si="4"/>
        <v/>
      </c>
    </row>
    <row r="307" spans="1:1" x14ac:dyDescent="0.25">
      <c r="A307" t="str">
        <f t="shared" si="4"/>
        <v/>
      </c>
    </row>
    <row r="308" spans="1:1" x14ac:dyDescent="0.25">
      <c r="A308" t="str">
        <f t="shared" si="4"/>
        <v/>
      </c>
    </row>
    <row r="309" spans="1:1" x14ac:dyDescent="0.25">
      <c r="A309" t="str">
        <f t="shared" si="4"/>
        <v/>
      </c>
    </row>
    <row r="310" spans="1:1" x14ac:dyDescent="0.25">
      <c r="A310" t="str">
        <f t="shared" si="4"/>
        <v/>
      </c>
    </row>
    <row r="311" spans="1:1" x14ac:dyDescent="0.25">
      <c r="A311" t="str">
        <f t="shared" si="4"/>
        <v/>
      </c>
    </row>
    <row r="312" spans="1:1" x14ac:dyDescent="0.25">
      <c r="A312" t="str">
        <f t="shared" si="4"/>
        <v/>
      </c>
    </row>
    <row r="313" spans="1:1" x14ac:dyDescent="0.25">
      <c r="A313" t="str">
        <f t="shared" si="4"/>
        <v/>
      </c>
    </row>
    <row r="314" spans="1:1" x14ac:dyDescent="0.25">
      <c r="A314" t="str">
        <f t="shared" si="4"/>
        <v/>
      </c>
    </row>
    <row r="315" spans="1:1" x14ac:dyDescent="0.25">
      <c r="A315" t="str">
        <f t="shared" si="4"/>
        <v/>
      </c>
    </row>
    <row r="316" spans="1:1" x14ac:dyDescent="0.25">
      <c r="A316" t="str">
        <f t="shared" si="4"/>
        <v/>
      </c>
    </row>
    <row r="317" spans="1:1" x14ac:dyDescent="0.25">
      <c r="A317" t="str">
        <f t="shared" si="4"/>
        <v/>
      </c>
    </row>
    <row r="318" spans="1:1" x14ac:dyDescent="0.25">
      <c r="A318" t="str">
        <f t="shared" si="4"/>
        <v/>
      </c>
    </row>
    <row r="319" spans="1:1" x14ac:dyDescent="0.25">
      <c r="A319" t="str">
        <f t="shared" si="4"/>
        <v/>
      </c>
    </row>
    <row r="320" spans="1:1" x14ac:dyDescent="0.25">
      <c r="A320" t="str">
        <f t="shared" si="4"/>
        <v/>
      </c>
    </row>
    <row r="321" spans="1:1" x14ac:dyDescent="0.25">
      <c r="A321" t="str">
        <f t="shared" si="4"/>
        <v/>
      </c>
    </row>
    <row r="322" spans="1:1" x14ac:dyDescent="0.25">
      <c r="A322" t="str">
        <f t="shared" ref="A322:A385" si="5">IF(ISNA(VLOOKUP(ROW(),Updates,1,FALSE)),"",_xlfn.CONCAT(",",VLOOKUP(ROW(),Updates,2,FALSE)))</f>
        <v/>
      </c>
    </row>
    <row r="323" spans="1:1" x14ac:dyDescent="0.25">
      <c r="A323" t="str">
        <f t="shared" si="5"/>
        <v/>
      </c>
    </row>
    <row r="324" spans="1:1" x14ac:dyDescent="0.25">
      <c r="A324" t="str">
        <f t="shared" si="5"/>
        <v/>
      </c>
    </row>
    <row r="325" spans="1:1" x14ac:dyDescent="0.25">
      <c r="A325" t="str">
        <f t="shared" si="5"/>
        <v/>
      </c>
    </row>
    <row r="326" spans="1:1" x14ac:dyDescent="0.25">
      <c r="A326" t="str">
        <f t="shared" si="5"/>
        <v/>
      </c>
    </row>
    <row r="327" spans="1:1" x14ac:dyDescent="0.25">
      <c r="A327" t="str">
        <f t="shared" si="5"/>
        <v/>
      </c>
    </row>
    <row r="328" spans="1:1" x14ac:dyDescent="0.25">
      <c r="A328" t="str">
        <f t="shared" si="5"/>
        <v/>
      </c>
    </row>
    <row r="329" spans="1:1" x14ac:dyDescent="0.25">
      <c r="A329" t="str">
        <f t="shared" si="5"/>
        <v/>
      </c>
    </row>
    <row r="330" spans="1:1" x14ac:dyDescent="0.25">
      <c r="A330" t="str">
        <f t="shared" si="5"/>
        <v/>
      </c>
    </row>
    <row r="331" spans="1:1" x14ac:dyDescent="0.25">
      <c r="A331" t="str">
        <f t="shared" si="5"/>
        <v/>
      </c>
    </row>
    <row r="332" spans="1:1" x14ac:dyDescent="0.25">
      <c r="A332" t="str">
        <f t="shared" si="5"/>
        <v/>
      </c>
    </row>
    <row r="333" spans="1:1" x14ac:dyDescent="0.25">
      <c r="A333" t="str">
        <f t="shared" si="5"/>
        <v/>
      </c>
    </row>
    <row r="334" spans="1:1" x14ac:dyDescent="0.25">
      <c r="A334" t="str">
        <f t="shared" si="5"/>
        <v/>
      </c>
    </row>
    <row r="335" spans="1:1" x14ac:dyDescent="0.25">
      <c r="A335" t="str">
        <f t="shared" si="5"/>
        <v/>
      </c>
    </row>
    <row r="336" spans="1:1" x14ac:dyDescent="0.25">
      <c r="A336" t="str">
        <f t="shared" si="5"/>
        <v/>
      </c>
    </row>
    <row r="337" spans="1:1" x14ac:dyDescent="0.25">
      <c r="A337" t="str">
        <f t="shared" si="5"/>
        <v/>
      </c>
    </row>
    <row r="338" spans="1:1" x14ac:dyDescent="0.25">
      <c r="A338" t="str">
        <f t="shared" si="5"/>
        <v/>
      </c>
    </row>
    <row r="339" spans="1:1" x14ac:dyDescent="0.25">
      <c r="A339" t="str">
        <f t="shared" si="5"/>
        <v/>
      </c>
    </row>
    <row r="340" spans="1:1" x14ac:dyDescent="0.25">
      <c r="A340" t="str">
        <f t="shared" si="5"/>
        <v/>
      </c>
    </row>
    <row r="341" spans="1:1" x14ac:dyDescent="0.25">
      <c r="A341" t="str">
        <f t="shared" si="5"/>
        <v/>
      </c>
    </row>
    <row r="342" spans="1:1" x14ac:dyDescent="0.25">
      <c r="A342" t="str">
        <f t="shared" si="5"/>
        <v/>
      </c>
    </row>
    <row r="343" spans="1:1" x14ac:dyDescent="0.25">
      <c r="A343" t="str">
        <f t="shared" si="5"/>
        <v/>
      </c>
    </row>
    <row r="344" spans="1:1" x14ac:dyDescent="0.25">
      <c r="A344" t="str">
        <f t="shared" si="5"/>
        <v/>
      </c>
    </row>
    <row r="345" spans="1:1" x14ac:dyDescent="0.25">
      <c r="A345" t="str">
        <f t="shared" si="5"/>
        <v/>
      </c>
    </row>
    <row r="346" spans="1:1" x14ac:dyDescent="0.25">
      <c r="A346" t="str">
        <f t="shared" si="5"/>
        <v/>
      </c>
    </row>
    <row r="347" spans="1:1" x14ac:dyDescent="0.25">
      <c r="A347" t="str">
        <f t="shared" si="5"/>
        <v/>
      </c>
    </row>
    <row r="348" spans="1:1" x14ac:dyDescent="0.25">
      <c r="A348" t="str">
        <f t="shared" si="5"/>
        <v/>
      </c>
    </row>
    <row r="349" spans="1:1" x14ac:dyDescent="0.25">
      <c r="A349" t="str">
        <f t="shared" si="5"/>
        <v/>
      </c>
    </row>
    <row r="350" spans="1:1" x14ac:dyDescent="0.25">
      <c r="A350" t="str">
        <f t="shared" si="5"/>
        <v/>
      </c>
    </row>
    <row r="351" spans="1:1" x14ac:dyDescent="0.25">
      <c r="A351" t="str">
        <f t="shared" si="5"/>
        <v/>
      </c>
    </row>
    <row r="352" spans="1:1" x14ac:dyDescent="0.25">
      <c r="A352" t="str">
        <f t="shared" si="5"/>
        <v/>
      </c>
    </row>
    <row r="353" spans="1:1" x14ac:dyDescent="0.25">
      <c r="A353" t="str">
        <f t="shared" si="5"/>
        <v/>
      </c>
    </row>
    <row r="354" spans="1:1" x14ac:dyDescent="0.25">
      <c r="A354" t="str">
        <f t="shared" si="5"/>
        <v/>
      </c>
    </row>
    <row r="355" spans="1:1" x14ac:dyDescent="0.25">
      <c r="A355" t="str">
        <f t="shared" si="5"/>
        <v/>
      </c>
    </row>
    <row r="356" spans="1:1" x14ac:dyDescent="0.25">
      <c r="A356" t="str">
        <f t="shared" si="5"/>
        <v/>
      </c>
    </row>
    <row r="357" spans="1:1" x14ac:dyDescent="0.25">
      <c r="A357" t="str">
        <f t="shared" si="5"/>
        <v/>
      </c>
    </row>
    <row r="358" spans="1:1" x14ac:dyDescent="0.25">
      <c r="A358" t="str">
        <f t="shared" si="5"/>
        <v/>
      </c>
    </row>
    <row r="359" spans="1:1" x14ac:dyDescent="0.25">
      <c r="A359" t="str">
        <f t="shared" si="5"/>
        <v/>
      </c>
    </row>
    <row r="360" spans="1:1" x14ac:dyDescent="0.25">
      <c r="A360" t="str">
        <f t="shared" si="5"/>
        <v/>
      </c>
    </row>
    <row r="361" spans="1:1" x14ac:dyDescent="0.25">
      <c r="A361" t="str">
        <f t="shared" si="5"/>
        <v/>
      </c>
    </row>
    <row r="362" spans="1:1" x14ac:dyDescent="0.25">
      <c r="A362" t="str">
        <f t="shared" si="5"/>
        <v/>
      </c>
    </row>
    <row r="363" spans="1:1" x14ac:dyDescent="0.25">
      <c r="A363" t="str">
        <f t="shared" si="5"/>
        <v/>
      </c>
    </row>
    <row r="364" spans="1:1" x14ac:dyDescent="0.25">
      <c r="A364" t="str">
        <f t="shared" si="5"/>
        <v/>
      </c>
    </row>
    <row r="365" spans="1:1" x14ac:dyDescent="0.25">
      <c r="A365" t="str">
        <f t="shared" si="5"/>
        <v/>
      </c>
    </row>
    <row r="366" spans="1:1" x14ac:dyDescent="0.25">
      <c r="A366" t="str">
        <f t="shared" si="5"/>
        <v/>
      </c>
    </row>
    <row r="367" spans="1:1" x14ac:dyDescent="0.25">
      <c r="A367" t="str">
        <f t="shared" si="5"/>
        <v/>
      </c>
    </row>
    <row r="368" spans="1:1" x14ac:dyDescent="0.25">
      <c r="A368" t="str">
        <f t="shared" si="5"/>
        <v/>
      </c>
    </row>
    <row r="369" spans="1:1" x14ac:dyDescent="0.25">
      <c r="A369" t="str">
        <f t="shared" si="5"/>
        <v/>
      </c>
    </row>
    <row r="370" spans="1:1" x14ac:dyDescent="0.25">
      <c r="A370" t="str">
        <f t="shared" si="5"/>
        <v/>
      </c>
    </row>
    <row r="371" spans="1:1" x14ac:dyDescent="0.25">
      <c r="A371" t="str">
        <f t="shared" si="5"/>
        <v/>
      </c>
    </row>
    <row r="372" spans="1:1" x14ac:dyDescent="0.25">
      <c r="A372" t="str">
        <f t="shared" si="5"/>
        <v/>
      </c>
    </row>
    <row r="373" spans="1:1" x14ac:dyDescent="0.25">
      <c r="A373" t="str">
        <f t="shared" si="5"/>
        <v/>
      </c>
    </row>
    <row r="374" spans="1:1" x14ac:dyDescent="0.25">
      <c r="A374" t="str">
        <f t="shared" si="5"/>
        <v/>
      </c>
    </row>
    <row r="375" spans="1:1" x14ac:dyDescent="0.25">
      <c r="A375" t="str">
        <f t="shared" si="5"/>
        <v/>
      </c>
    </row>
    <row r="376" spans="1:1" x14ac:dyDescent="0.25">
      <c r="A376" t="str">
        <f t="shared" si="5"/>
        <v/>
      </c>
    </row>
    <row r="377" spans="1:1" x14ac:dyDescent="0.25">
      <c r="A377" t="str">
        <f t="shared" si="5"/>
        <v/>
      </c>
    </row>
    <row r="378" spans="1:1" x14ac:dyDescent="0.25">
      <c r="A378" t="str">
        <f t="shared" si="5"/>
        <v/>
      </c>
    </row>
    <row r="379" spans="1:1" x14ac:dyDescent="0.25">
      <c r="A379" t="str">
        <f t="shared" si="5"/>
        <v/>
      </c>
    </row>
    <row r="380" spans="1:1" x14ac:dyDescent="0.25">
      <c r="A380" t="str">
        <f t="shared" si="5"/>
        <v/>
      </c>
    </row>
    <row r="381" spans="1:1" x14ac:dyDescent="0.25">
      <c r="A381" t="str">
        <f t="shared" si="5"/>
        <v/>
      </c>
    </row>
    <row r="382" spans="1:1" x14ac:dyDescent="0.25">
      <c r="A382" t="str">
        <f t="shared" si="5"/>
        <v/>
      </c>
    </row>
    <row r="383" spans="1:1" x14ac:dyDescent="0.25">
      <c r="A383" t="str">
        <f t="shared" si="5"/>
        <v/>
      </c>
    </row>
    <row r="384" spans="1:1" x14ac:dyDescent="0.25">
      <c r="A384" t="str">
        <f t="shared" si="5"/>
        <v/>
      </c>
    </row>
    <row r="385" spans="1:1" x14ac:dyDescent="0.25">
      <c r="A385" t="str">
        <f t="shared" si="5"/>
        <v/>
      </c>
    </row>
    <row r="386" spans="1:1" x14ac:dyDescent="0.25">
      <c r="A386" t="str">
        <f t="shared" ref="A386:A449" si="6">IF(ISNA(VLOOKUP(ROW(),Updates,1,FALSE)),"",_xlfn.CONCAT(",",VLOOKUP(ROW(),Updates,2,FALSE)))</f>
        <v/>
      </c>
    </row>
    <row r="387" spans="1:1" x14ac:dyDescent="0.25">
      <c r="A387" t="str">
        <f t="shared" si="6"/>
        <v/>
      </c>
    </row>
    <row r="388" spans="1:1" x14ac:dyDescent="0.25">
      <c r="A388" t="str">
        <f t="shared" si="6"/>
        <v/>
      </c>
    </row>
    <row r="389" spans="1:1" x14ac:dyDescent="0.25">
      <c r="A389" t="str">
        <f t="shared" si="6"/>
        <v/>
      </c>
    </row>
    <row r="390" spans="1:1" x14ac:dyDescent="0.25">
      <c r="A390" t="str">
        <f t="shared" si="6"/>
        <v/>
      </c>
    </row>
    <row r="391" spans="1:1" x14ac:dyDescent="0.25">
      <c r="A391" t="str">
        <f t="shared" si="6"/>
        <v/>
      </c>
    </row>
    <row r="392" spans="1:1" x14ac:dyDescent="0.25">
      <c r="A392" t="str">
        <f t="shared" si="6"/>
        <v/>
      </c>
    </row>
    <row r="393" spans="1:1" x14ac:dyDescent="0.25">
      <c r="A393" t="str">
        <f t="shared" si="6"/>
        <v/>
      </c>
    </row>
    <row r="394" spans="1:1" x14ac:dyDescent="0.25">
      <c r="A394" t="str">
        <f t="shared" si="6"/>
        <v/>
      </c>
    </row>
    <row r="395" spans="1:1" x14ac:dyDescent="0.25">
      <c r="A395" t="str">
        <f t="shared" si="6"/>
        <v/>
      </c>
    </row>
    <row r="396" spans="1:1" x14ac:dyDescent="0.25">
      <c r="A396" t="str">
        <f t="shared" si="6"/>
        <v/>
      </c>
    </row>
    <row r="397" spans="1:1" x14ac:dyDescent="0.25">
      <c r="A397" t="str">
        <f t="shared" si="6"/>
        <v/>
      </c>
    </row>
    <row r="398" spans="1:1" x14ac:dyDescent="0.25">
      <c r="A398" t="str">
        <f t="shared" si="6"/>
        <v/>
      </c>
    </row>
    <row r="399" spans="1:1" x14ac:dyDescent="0.25">
      <c r="A399" t="str">
        <f t="shared" si="6"/>
        <v/>
      </c>
    </row>
    <row r="400" spans="1:1" x14ac:dyDescent="0.25">
      <c r="A400" t="str">
        <f t="shared" si="6"/>
        <v/>
      </c>
    </row>
    <row r="401" spans="1:1" x14ac:dyDescent="0.25">
      <c r="A401" t="str">
        <f t="shared" si="6"/>
        <v/>
      </c>
    </row>
    <row r="402" spans="1:1" x14ac:dyDescent="0.25">
      <c r="A402" t="str">
        <f t="shared" si="6"/>
        <v/>
      </c>
    </row>
    <row r="403" spans="1:1" x14ac:dyDescent="0.25">
      <c r="A403" t="str">
        <f t="shared" si="6"/>
        <v/>
      </c>
    </row>
    <row r="404" spans="1:1" x14ac:dyDescent="0.25">
      <c r="A404" t="str">
        <f t="shared" si="6"/>
        <v/>
      </c>
    </row>
    <row r="405" spans="1:1" x14ac:dyDescent="0.25">
      <c r="A405" t="str">
        <f t="shared" si="6"/>
        <v/>
      </c>
    </row>
    <row r="406" spans="1:1" x14ac:dyDescent="0.25">
      <c r="A406" t="str">
        <f t="shared" si="6"/>
        <v/>
      </c>
    </row>
    <row r="407" spans="1:1" x14ac:dyDescent="0.25">
      <c r="A407" t="str">
        <f t="shared" si="6"/>
        <v/>
      </c>
    </row>
    <row r="408" spans="1:1" x14ac:dyDescent="0.25">
      <c r="A408" t="str">
        <f t="shared" si="6"/>
        <v/>
      </c>
    </row>
    <row r="409" spans="1:1" x14ac:dyDescent="0.25">
      <c r="A409" t="str">
        <f t="shared" si="6"/>
        <v/>
      </c>
    </row>
    <row r="410" spans="1:1" x14ac:dyDescent="0.25">
      <c r="A410" t="str">
        <f t="shared" si="6"/>
        <v/>
      </c>
    </row>
    <row r="411" spans="1:1" x14ac:dyDescent="0.25">
      <c r="A411" t="str">
        <f t="shared" si="6"/>
        <v/>
      </c>
    </row>
    <row r="412" spans="1:1" x14ac:dyDescent="0.25">
      <c r="A412" t="str">
        <f t="shared" si="6"/>
        <v/>
      </c>
    </row>
    <row r="413" spans="1:1" x14ac:dyDescent="0.25">
      <c r="A413" t="str">
        <f t="shared" si="6"/>
        <v/>
      </c>
    </row>
    <row r="414" spans="1:1" x14ac:dyDescent="0.25">
      <c r="A414" t="str">
        <f t="shared" si="6"/>
        <v/>
      </c>
    </row>
    <row r="415" spans="1:1" x14ac:dyDescent="0.25">
      <c r="A415" t="str">
        <f t="shared" si="6"/>
        <v/>
      </c>
    </row>
    <row r="416" spans="1:1" x14ac:dyDescent="0.25">
      <c r="A416" t="str">
        <f t="shared" si="6"/>
        <v/>
      </c>
    </row>
    <row r="417" spans="1:1" x14ac:dyDescent="0.25">
      <c r="A417" t="str">
        <f t="shared" si="6"/>
        <v/>
      </c>
    </row>
    <row r="418" spans="1:1" x14ac:dyDescent="0.25">
      <c r="A418" t="str">
        <f t="shared" si="6"/>
        <v/>
      </c>
    </row>
    <row r="419" spans="1:1" x14ac:dyDescent="0.25">
      <c r="A419" t="str">
        <f t="shared" si="6"/>
        <v/>
      </c>
    </row>
    <row r="420" spans="1:1" x14ac:dyDescent="0.25">
      <c r="A420" t="str">
        <f t="shared" si="6"/>
        <v/>
      </c>
    </row>
    <row r="421" spans="1:1" x14ac:dyDescent="0.25">
      <c r="A421" t="str">
        <f t="shared" si="6"/>
        <v/>
      </c>
    </row>
    <row r="422" spans="1:1" x14ac:dyDescent="0.25">
      <c r="A422" t="str">
        <f t="shared" si="6"/>
        <v/>
      </c>
    </row>
    <row r="423" spans="1:1" x14ac:dyDescent="0.25">
      <c r="A423" t="str">
        <f t="shared" si="6"/>
        <v/>
      </c>
    </row>
    <row r="424" spans="1:1" x14ac:dyDescent="0.25">
      <c r="A424" t="str">
        <f t="shared" si="6"/>
        <v/>
      </c>
    </row>
    <row r="425" spans="1:1" x14ac:dyDescent="0.25">
      <c r="A425" t="str">
        <f t="shared" si="6"/>
        <v/>
      </c>
    </row>
    <row r="426" spans="1:1" x14ac:dyDescent="0.25">
      <c r="A426" t="str">
        <f t="shared" si="6"/>
        <v/>
      </c>
    </row>
    <row r="427" spans="1:1" x14ac:dyDescent="0.25">
      <c r="A427" t="str">
        <f t="shared" si="6"/>
        <v/>
      </c>
    </row>
    <row r="428" spans="1:1" x14ac:dyDescent="0.25">
      <c r="A428" t="str">
        <f t="shared" si="6"/>
        <v/>
      </c>
    </row>
    <row r="429" spans="1:1" x14ac:dyDescent="0.25">
      <c r="A429" t="str">
        <f t="shared" si="6"/>
        <v/>
      </c>
    </row>
    <row r="430" spans="1:1" x14ac:dyDescent="0.25">
      <c r="A430" t="str">
        <f t="shared" si="6"/>
        <v/>
      </c>
    </row>
    <row r="431" spans="1:1" x14ac:dyDescent="0.25">
      <c r="A431" t="str">
        <f t="shared" si="6"/>
        <v/>
      </c>
    </row>
    <row r="432" spans="1:1" x14ac:dyDescent="0.25">
      <c r="A432" t="str">
        <f t="shared" si="6"/>
        <v/>
      </c>
    </row>
    <row r="433" spans="1:1" x14ac:dyDescent="0.25">
      <c r="A433" t="str">
        <f t="shared" si="6"/>
        <v/>
      </c>
    </row>
    <row r="434" spans="1:1" x14ac:dyDescent="0.25">
      <c r="A434" t="str">
        <f t="shared" si="6"/>
        <v/>
      </c>
    </row>
    <row r="435" spans="1:1" x14ac:dyDescent="0.25">
      <c r="A435" t="str">
        <f t="shared" si="6"/>
        <v/>
      </c>
    </row>
    <row r="436" spans="1:1" x14ac:dyDescent="0.25">
      <c r="A436" t="str">
        <f t="shared" si="6"/>
        <v/>
      </c>
    </row>
    <row r="437" spans="1:1" x14ac:dyDescent="0.25">
      <c r="A437" t="str">
        <f t="shared" si="6"/>
        <v/>
      </c>
    </row>
    <row r="438" spans="1:1" x14ac:dyDescent="0.25">
      <c r="A438" t="str">
        <f t="shared" si="6"/>
        <v/>
      </c>
    </row>
    <row r="439" spans="1:1" x14ac:dyDescent="0.25">
      <c r="A439" t="str">
        <f t="shared" si="6"/>
        <v/>
      </c>
    </row>
    <row r="440" spans="1:1" x14ac:dyDescent="0.25">
      <c r="A440" t="str">
        <f t="shared" si="6"/>
        <v/>
      </c>
    </row>
    <row r="441" spans="1:1" x14ac:dyDescent="0.25">
      <c r="A441" t="str">
        <f t="shared" si="6"/>
        <v/>
      </c>
    </row>
    <row r="442" spans="1:1" x14ac:dyDescent="0.25">
      <c r="A442" t="str">
        <f t="shared" si="6"/>
        <v/>
      </c>
    </row>
    <row r="443" spans="1:1" x14ac:dyDescent="0.25">
      <c r="A443" t="str">
        <f t="shared" si="6"/>
        <v/>
      </c>
    </row>
    <row r="444" spans="1:1" x14ac:dyDescent="0.25">
      <c r="A444" t="str">
        <f t="shared" si="6"/>
        <v/>
      </c>
    </row>
    <row r="445" spans="1:1" x14ac:dyDescent="0.25">
      <c r="A445" t="str">
        <f t="shared" si="6"/>
        <v/>
      </c>
    </row>
    <row r="446" spans="1:1" x14ac:dyDescent="0.25">
      <c r="A446" t="str">
        <f t="shared" si="6"/>
        <v/>
      </c>
    </row>
    <row r="447" spans="1:1" x14ac:dyDescent="0.25">
      <c r="A447" t="str">
        <f t="shared" si="6"/>
        <v/>
      </c>
    </row>
    <row r="448" spans="1:1" x14ac:dyDescent="0.25">
      <c r="A448" t="str">
        <f t="shared" si="6"/>
        <v/>
      </c>
    </row>
    <row r="449" spans="1:1" x14ac:dyDescent="0.25">
      <c r="A449" t="str">
        <f t="shared" si="6"/>
        <v/>
      </c>
    </row>
    <row r="450" spans="1:1" x14ac:dyDescent="0.25">
      <c r="A450" t="str">
        <f t="shared" ref="A450:A513" si="7">IF(ISNA(VLOOKUP(ROW(),Updates,1,FALSE)),"",_xlfn.CONCAT(",",VLOOKUP(ROW(),Updates,2,FALSE)))</f>
        <v/>
      </c>
    </row>
    <row r="451" spans="1:1" x14ac:dyDescent="0.25">
      <c r="A451" t="str">
        <f t="shared" si="7"/>
        <v/>
      </c>
    </row>
    <row r="452" spans="1:1" x14ac:dyDescent="0.25">
      <c r="A452" t="str">
        <f t="shared" si="7"/>
        <v/>
      </c>
    </row>
    <row r="453" spans="1:1" x14ac:dyDescent="0.25">
      <c r="A453" t="str">
        <f t="shared" si="7"/>
        <v/>
      </c>
    </row>
    <row r="454" spans="1:1" x14ac:dyDescent="0.25">
      <c r="A454" t="str">
        <f t="shared" si="7"/>
        <v/>
      </c>
    </row>
    <row r="455" spans="1:1" x14ac:dyDescent="0.25">
      <c r="A455" t="str">
        <f t="shared" si="7"/>
        <v/>
      </c>
    </row>
    <row r="456" spans="1:1" x14ac:dyDescent="0.25">
      <c r="A456" t="str">
        <f t="shared" si="7"/>
        <v/>
      </c>
    </row>
    <row r="457" spans="1:1" x14ac:dyDescent="0.25">
      <c r="A457" t="str">
        <f t="shared" si="7"/>
        <v/>
      </c>
    </row>
    <row r="458" spans="1:1" x14ac:dyDescent="0.25">
      <c r="A458" t="str">
        <f t="shared" si="7"/>
        <v/>
      </c>
    </row>
    <row r="459" spans="1:1" x14ac:dyDescent="0.25">
      <c r="A459" t="str">
        <f t="shared" si="7"/>
        <v/>
      </c>
    </row>
    <row r="460" spans="1:1" x14ac:dyDescent="0.25">
      <c r="A460" t="str">
        <f t="shared" si="7"/>
        <v/>
      </c>
    </row>
    <row r="461" spans="1:1" x14ac:dyDescent="0.25">
      <c r="A461" t="str">
        <f t="shared" si="7"/>
        <v/>
      </c>
    </row>
    <row r="462" spans="1:1" x14ac:dyDescent="0.25">
      <c r="A462" t="str">
        <f t="shared" si="7"/>
        <v/>
      </c>
    </row>
    <row r="463" spans="1:1" x14ac:dyDescent="0.25">
      <c r="A463" t="str">
        <f t="shared" si="7"/>
        <v/>
      </c>
    </row>
    <row r="464" spans="1:1" x14ac:dyDescent="0.25">
      <c r="A464" t="str">
        <f t="shared" si="7"/>
        <v/>
      </c>
    </row>
    <row r="465" spans="1:1" x14ac:dyDescent="0.25">
      <c r="A465" t="str">
        <f t="shared" si="7"/>
        <v/>
      </c>
    </row>
    <row r="466" spans="1:1" x14ac:dyDescent="0.25">
      <c r="A466" t="str">
        <f t="shared" si="7"/>
        <v/>
      </c>
    </row>
    <row r="467" spans="1:1" x14ac:dyDescent="0.25">
      <c r="A467" t="str">
        <f t="shared" si="7"/>
        <v/>
      </c>
    </row>
    <row r="468" spans="1:1" x14ac:dyDescent="0.25">
      <c r="A468" t="str">
        <f t="shared" si="7"/>
        <v/>
      </c>
    </row>
    <row r="469" spans="1:1" x14ac:dyDescent="0.25">
      <c r="A469" t="str">
        <f t="shared" si="7"/>
        <v/>
      </c>
    </row>
    <row r="470" spans="1:1" x14ac:dyDescent="0.25">
      <c r="A470" t="str">
        <f t="shared" si="7"/>
        <v/>
      </c>
    </row>
    <row r="471" spans="1:1" x14ac:dyDescent="0.25">
      <c r="A471" t="str">
        <f t="shared" si="7"/>
        <v/>
      </c>
    </row>
    <row r="472" spans="1:1" x14ac:dyDescent="0.25">
      <c r="A472" t="str">
        <f t="shared" si="7"/>
        <v/>
      </c>
    </row>
    <row r="473" spans="1:1" x14ac:dyDescent="0.25">
      <c r="A473" t="str">
        <f t="shared" si="7"/>
        <v/>
      </c>
    </row>
    <row r="474" spans="1:1" x14ac:dyDescent="0.25">
      <c r="A474" t="str">
        <f t="shared" si="7"/>
        <v/>
      </c>
    </row>
    <row r="475" spans="1:1" x14ac:dyDescent="0.25">
      <c r="A475" t="str">
        <f t="shared" si="7"/>
        <v/>
      </c>
    </row>
    <row r="476" spans="1:1" x14ac:dyDescent="0.25">
      <c r="A476" t="str">
        <f t="shared" si="7"/>
        <v/>
      </c>
    </row>
    <row r="477" spans="1:1" x14ac:dyDescent="0.25">
      <c r="A477" t="str">
        <f t="shared" si="7"/>
        <v/>
      </c>
    </row>
    <row r="478" spans="1:1" x14ac:dyDescent="0.25">
      <c r="A478" t="str">
        <f t="shared" si="7"/>
        <v/>
      </c>
    </row>
    <row r="479" spans="1:1" x14ac:dyDescent="0.25">
      <c r="A479" t="str">
        <f t="shared" si="7"/>
        <v/>
      </c>
    </row>
    <row r="480" spans="1:1" x14ac:dyDescent="0.25">
      <c r="A480" t="str">
        <f t="shared" si="7"/>
        <v/>
      </c>
    </row>
    <row r="481" spans="1:1" x14ac:dyDescent="0.25">
      <c r="A481" t="str">
        <f t="shared" si="7"/>
        <v/>
      </c>
    </row>
    <row r="482" spans="1:1" x14ac:dyDescent="0.25">
      <c r="A482" t="str">
        <f t="shared" si="7"/>
        <v/>
      </c>
    </row>
    <row r="483" spans="1:1" x14ac:dyDescent="0.25">
      <c r="A483" t="str">
        <f t="shared" si="7"/>
        <v/>
      </c>
    </row>
    <row r="484" spans="1:1" x14ac:dyDescent="0.25">
      <c r="A484" t="str">
        <f t="shared" si="7"/>
        <v/>
      </c>
    </row>
    <row r="485" spans="1:1" x14ac:dyDescent="0.25">
      <c r="A485" t="str">
        <f t="shared" si="7"/>
        <v/>
      </c>
    </row>
    <row r="486" spans="1:1" x14ac:dyDescent="0.25">
      <c r="A486" t="str">
        <f t="shared" si="7"/>
        <v/>
      </c>
    </row>
    <row r="487" spans="1:1" x14ac:dyDescent="0.25">
      <c r="A487" t="str">
        <f t="shared" si="7"/>
        <v/>
      </c>
    </row>
    <row r="488" spans="1:1" x14ac:dyDescent="0.25">
      <c r="A488" t="str">
        <f t="shared" si="7"/>
        <v/>
      </c>
    </row>
    <row r="489" spans="1:1" x14ac:dyDescent="0.25">
      <c r="A489" t="str">
        <f t="shared" si="7"/>
        <v/>
      </c>
    </row>
    <row r="490" spans="1:1" x14ac:dyDescent="0.25">
      <c r="A490" t="str">
        <f t="shared" si="7"/>
        <v/>
      </c>
    </row>
    <row r="491" spans="1:1" x14ac:dyDescent="0.25">
      <c r="A491" t="str">
        <f t="shared" si="7"/>
        <v/>
      </c>
    </row>
    <row r="492" spans="1:1" x14ac:dyDescent="0.25">
      <c r="A492" t="str">
        <f t="shared" si="7"/>
        <v/>
      </c>
    </row>
    <row r="493" spans="1:1" x14ac:dyDescent="0.25">
      <c r="A493" t="str">
        <f t="shared" si="7"/>
        <v/>
      </c>
    </row>
    <row r="494" spans="1:1" x14ac:dyDescent="0.25">
      <c r="A494" t="str">
        <f t="shared" si="7"/>
        <v/>
      </c>
    </row>
    <row r="495" spans="1:1" x14ac:dyDescent="0.25">
      <c r="A495" t="str">
        <f t="shared" si="7"/>
        <v/>
      </c>
    </row>
    <row r="496" spans="1:1" x14ac:dyDescent="0.25">
      <c r="A496" t="str">
        <f t="shared" si="7"/>
        <v/>
      </c>
    </row>
    <row r="497" spans="1:1" x14ac:dyDescent="0.25">
      <c r="A497" t="str">
        <f t="shared" si="7"/>
        <v/>
      </c>
    </row>
    <row r="498" spans="1:1" x14ac:dyDescent="0.25">
      <c r="A498" t="str">
        <f t="shared" si="7"/>
        <v/>
      </c>
    </row>
    <row r="499" spans="1:1" x14ac:dyDescent="0.25">
      <c r="A499" t="str">
        <f t="shared" si="7"/>
        <v/>
      </c>
    </row>
    <row r="500" spans="1:1" x14ac:dyDescent="0.25">
      <c r="A500" t="str">
        <f t="shared" si="7"/>
        <v/>
      </c>
    </row>
    <row r="501" spans="1:1" x14ac:dyDescent="0.25">
      <c r="A501" t="str">
        <f t="shared" si="7"/>
        <v/>
      </c>
    </row>
    <row r="502" spans="1:1" x14ac:dyDescent="0.25">
      <c r="A502" t="str">
        <f t="shared" si="7"/>
        <v/>
      </c>
    </row>
    <row r="503" spans="1:1" x14ac:dyDescent="0.25">
      <c r="A503" t="str">
        <f t="shared" si="7"/>
        <v/>
      </c>
    </row>
    <row r="504" spans="1:1" x14ac:dyDescent="0.25">
      <c r="A504" t="str">
        <f t="shared" si="7"/>
        <v/>
      </c>
    </row>
    <row r="505" spans="1:1" x14ac:dyDescent="0.25">
      <c r="A505" t="str">
        <f t="shared" si="7"/>
        <v/>
      </c>
    </row>
    <row r="506" spans="1:1" x14ac:dyDescent="0.25">
      <c r="A506" t="str">
        <f t="shared" si="7"/>
        <v/>
      </c>
    </row>
    <row r="507" spans="1:1" x14ac:dyDescent="0.25">
      <c r="A507" t="str">
        <f t="shared" si="7"/>
        <v/>
      </c>
    </row>
    <row r="508" spans="1:1" x14ac:dyDescent="0.25">
      <c r="A508" t="str">
        <f t="shared" si="7"/>
        <v/>
      </c>
    </row>
    <row r="509" spans="1:1" x14ac:dyDescent="0.25">
      <c r="A509" t="str">
        <f t="shared" si="7"/>
        <v/>
      </c>
    </row>
    <row r="510" spans="1:1" x14ac:dyDescent="0.25">
      <c r="A510" t="str">
        <f t="shared" si="7"/>
        <v/>
      </c>
    </row>
    <row r="511" spans="1:1" x14ac:dyDescent="0.25">
      <c r="A511" t="str">
        <f t="shared" si="7"/>
        <v/>
      </c>
    </row>
    <row r="512" spans="1:1" x14ac:dyDescent="0.25">
      <c r="A512" t="str">
        <f t="shared" si="7"/>
        <v/>
      </c>
    </row>
    <row r="513" spans="1:1" x14ac:dyDescent="0.25">
      <c r="A513" t="str">
        <f t="shared" si="7"/>
        <v/>
      </c>
    </row>
    <row r="514" spans="1:1" x14ac:dyDescent="0.25">
      <c r="A514" t="str">
        <f t="shared" ref="A514:A577" si="8">IF(ISNA(VLOOKUP(ROW(),Updates,1,FALSE)),"",_xlfn.CONCAT(",",VLOOKUP(ROW(),Updates,2,FALSE)))</f>
        <v/>
      </c>
    </row>
    <row r="515" spans="1:1" x14ac:dyDescent="0.25">
      <c r="A515" t="str">
        <f t="shared" si="8"/>
        <v/>
      </c>
    </row>
    <row r="516" spans="1:1" x14ac:dyDescent="0.25">
      <c r="A516" t="str">
        <f t="shared" si="8"/>
        <v/>
      </c>
    </row>
    <row r="517" spans="1:1" x14ac:dyDescent="0.25">
      <c r="A517" t="str">
        <f t="shared" si="8"/>
        <v/>
      </c>
    </row>
    <row r="518" spans="1:1" x14ac:dyDescent="0.25">
      <c r="A518" t="str">
        <f t="shared" si="8"/>
        <v/>
      </c>
    </row>
    <row r="519" spans="1:1" x14ac:dyDescent="0.25">
      <c r="A519" t="str">
        <f t="shared" si="8"/>
        <v/>
      </c>
    </row>
    <row r="520" spans="1:1" x14ac:dyDescent="0.25">
      <c r="A520" t="str">
        <f t="shared" si="8"/>
        <v/>
      </c>
    </row>
    <row r="521" spans="1:1" x14ac:dyDescent="0.25">
      <c r="A521" t="str">
        <f t="shared" si="8"/>
        <v/>
      </c>
    </row>
    <row r="522" spans="1:1" x14ac:dyDescent="0.25">
      <c r="A522" t="str">
        <f t="shared" si="8"/>
        <v/>
      </c>
    </row>
    <row r="523" spans="1:1" x14ac:dyDescent="0.25">
      <c r="A523" t="str">
        <f t="shared" si="8"/>
        <v/>
      </c>
    </row>
    <row r="524" spans="1:1" x14ac:dyDescent="0.25">
      <c r="A524" t="str">
        <f t="shared" si="8"/>
        <v/>
      </c>
    </row>
    <row r="525" spans="1:1" x14ac:dyDescent="0.25">
      <c r="A525" t="str">
        <f t="shared" si="8"/>
        <v/>
      </c>
    </row>
    <row r="526" spans="1:1" x14ac:dyDescent="0.25">
      <c r="A526" t="str">
        <f t="shared" si="8"/>
        <v/>
      </c>
    </row>
    <row r="527" spans="1:1" x14ac:dyDescent="0.25">
      <c r="A527" t="str">
        <f t="shared" si="8"/>
        <v/>
      </c>
    </row>
    <row r="528" spans="1:1" x14ac:dyDescent="0.25">
      <c r="A528" t="str">
        <f t="shared" si="8"/>
        <v/>
      </c>
    </row>
    <row r="529" spans="1:1" x14ac:dyDescent="0.25">
      <c r="A529" t="str">
        <f t="shared" si="8"/>
        <v/>
      </c>
    </row>
    <row r="530" spans="1:1" x14ac:dyDescent="0.25">
      <c r="A530" t="str">
        <f t="shared" si="8"/>
        <v/>
      </c>
    </row>
    <row r="531" spans="1:1" x14ac:dyDescent="0.25">
      <c r="A531" t="str">
        <f t="shared" si="8"/>
        <v/>
      </c>
    </row>
    <row r="532" spans="1:1" x14ac:dyDescent="0.25">
      <c r="A532" t="str">
        <f t="shared" si="8"/>
        <v/>
      </c>
    </row>
    <row r="533" spans="1:1" x14ac:dyDescent="0.25">
      <c r="A533" t="str">
        <f t="shared" si="8"/>
        <v/>
      </c>
    </row>
    <row r="534" spans="1:1" x14ac:dyDescent="0.25">
      <c r="A534" t="str">
        <f t="shared" si="8"/>
        <v/>
      </c>
    </row>
    <row r="535" spans="1:1" x14ac:dyDescent="0.25">
      <c r="A535" t="str">
        <f t="shared" si="8"/>
        <v/>
      </c>
    </row>
    <row r="536" spans="1:1" x14ac:dyDescent="0.25">
      <c r="A536" t="str">
        <f t="shared" si="8"/>
        <v/>
      </c>
    </row>
    <row r="537" spans="1:1" x14ac:dyDescent="0.25">
      <c r="A537" t="str">
        <f t="shared" si="8"/>
        <v/>
      </c>
    </row>
    <row r="538" spans="1:1" x14ac:dyDescent="0.25">
      <c r="A538" t="str">
        <f t="shared" si="8"/>
        <v/>
      </c>
    </row>
    <row r="539" spans="1:1" x14ac:dyDescent="0.25">
      <c r="A539" t="str">
        <f t="shared" si="8"/>
        <v/>
      </c>
    </row>
    <row r="540" spans="1:1" x14ac:dyDescent="0.25">
      <c r="A540" t="str">
        <f t="shared" si="8"/>
        <v/>
      </c>
    </row>
    <row r="541" spans="1:1" x14ac:dyDescent="0.25">
      <c r="A541" t="str">
        <f t="shared" si="8"/>
        <v/>
      </c>
    </row>
    <row r="542" spans="1:1" x14ac:dyDescent="0.25">
      <c r="A542" t="str">
        <f t="shared" si="8"/>
        <v/>
      </c>
    </row>
    <row r="543" spans="1:1" x14ac:dyDescent="0.25">
      <c r="A543" t="str">
        <f t="shared" si="8"/>
        <v/>
      </c>
    </row>
    <row r="544" spans="1:1" x14ac:dyDescent="0.25">
      <c r="A544" t="str">
        <f t="shared" si="8"/>
        <v/>
      </c>
    </row>
    <row r="545" spans="1:1" x14ac:dyDescent="0.25">
      <c r="A545" t="str">
        <f t="shared" si="8"/>
        <v/>
      </c>
    </row>
    <row r="546" spans="1:1" x14ac:dyDescent="0.25">
      <c r="A546" t="str">
        <f t="shared" si="8"/>
        <v/>
      </c>
    </row>
    <row r="547" spans="1:1" x14ac:dyDescent="0.25">
      <c r="A547" t="str">
        <f t="shared" si="8"/>
        <v/>
      </c>
    </row>
    <row r="548" spans="1:1" x14ac:dyDescent="0.25">
      <c r="A548" t="str">
        <f t="shared" si="8"/>
        <v/>
      </c>
    </row>
    <row r="549" spans="1:1" x14ac:dyDescent="0.25">
      <c r="A549" t="str">
        <f t="shared" si="8"/>
        <v/>
      </c>
    </row>
    <row r="550" spans="1:1" x14ac:dyDescent="0.25">
      <c r="A550" t="str">
        <f t="shared" si="8"/>
        <v/>
      </c>
    </row>
    <row r="551" spans="1:1" x14ac:dyDescent="0.25">
      <c r="A551" t="str">
        <f t="shared" si="8"/>
        <v/>
      </c>
    </row>
    <row r="552" spans="1:1" x14ac:dyDescent="0.25">
      <c r="A552" t="str">
        <f t="shared" si="8"/>
        <v/>
      </c>
    </row>
    <row r="553" spans="1:1" x14ac:dyDescent="0.25">
      <c r="A553" t="str">
        <f t="shared" si="8"/>
        <v/>
      </c>
    </row>
    <row r="554" spans="1:1" x14ac:dyDescent="0.25">
      <c r="A554" t="str">
        <f t="shared" si="8"/>
        <v/>
      </c>
    </row>
    <row r="555" spans="1:1" x14ac:dyDescent="0.25">
      <c r="A555" t="str">
        <f t="shared" si="8"/>
        <v/>
      </c>
    </row>
    <row r="556" spans="1:1" x14ac:dyDescent="0.25">
      <c r="A556" t="str">
        <f t="shared" si="8"/>
        <v/>
      </c>
    </row>
    <row r="557" spans="1:1" x14ac:dyDescent="0.25">
      <c r="A557" t="str">
        <f t="shared" si="8"/>
        <v/>
      </c>
    </row>
    <row r="558" spans="1:1" x14ac:dyDescent="0.25">
      <c r="A558" t="str">
        <f t="shared" si="8"/>
        <v/>
      </c>
    </row>
    <row r="559" spans="1:1" x14ac:dyDescent="0.25">
      <c r="A559" t="str">
        <f t="shared" si="8"/>
        <v/>
      </c>
    </row>
    <row r="560" spans="1:1" x14ac:dyDescent="0.25">
      <c r="A560" t="str">
        <f t="shared" si="8"/>
        <v/>
      </c>
    </row>
    <row r="561" spans="1:1" x14ac:dyDescent="0.25">
      <c r="A561" t="str">
        <f t="shared" si="8"/>
        <v/>
      </c>
    </row>
    <row r="562" spans="1:1" x14ac:dyDescent="0.25">
      <c r="A562" t="str">
        <f t="shared" si="8"/>
        <v/>
      </c>
    </row>
    <row r="563" spans="1:1" x14ac:dyDescent="0.25">
      <c r="A563" t="str">
        <f t="shared" si="8"/>
        <v/>
      </c>
    </row>
    <row r="564" spans="1:1" x14ac:dyDescent="0.25">
      <c r="A564" t="str">
        <f t="shared" si="8"/>
        <v/>
      </c>
    </row>
    <row r="565" spans="1:1" x14ac:dyDescent="0.25">
      <c r="A565" t="str">
        <f t="shared" si="8"/>
        <v/>
      </c>
    </row>
    <row r="566" spans="1:1" x14ac:dyDescent="0.25">
      <c r="A566" t="str">
        <f t="shared" si="8"/>
        <v/>
      </c>
    </row>
    <row r="567" spans="1:1" x14ac:dyDescent="0.25">
      <c r="A567" t="str">
        <f t="shared" si="8"/>
        <v/>
      </c>
    </row>
    <row r="568" spans="1:1" x14ac:dyDescent="0.25">
      <c r="A568" t="str">
        <f t="shared" si="8"/>
        <v/>
      </c>
    </row>
    <row r="569" spans="1:1" x14ac:dyDescent="0.25">
      <c r="A569" t="str">
        <f t="shared" si="8"/>
        <v/>
      </c>
    </row>
    <row r="570" spans="1:1" x14ac:dyDescent="0.25">
      <c r="A570" t="str">
        <f t="shared" si="8"/>
        <v/>
      </c>
    </row>
    <row r="571" spans="1:1" x14ac:dyDescent="0.25">
      <c r="A571" t="str">
        <f t="shared" si="8"/>
        <v/>
      </c>
    </row>
    <row r="572" spans="1:1" x14ac:dyDescent="0.25">
      <c r="A572" t="str">
        <f t="shared" si="8"/>
        <v/>
      </c>
    </row>
    <row r="573" spans="1:1" x14ac:dyDescent="0.25">
      <c r="A573" t="str">
        <f t="shared" si="8"/>
        <v/>
      </c>
    </row>
    <row r="574" spans="1:1" x14ac:dyDescent="0.25">
      <c r="A574" t="str">
        <f t="shared" si="8"/>
        <v/>
      </c>
    </row>
    <row r="575" spans="1:1" x14ac:dyDescent="0.25">
      <c r="A575" t="str">
        <f t="shared" si="8"/>
        <v/>
      </c>
    </row>
    <row r="576" spans="1:1" x14ac:dyDescent="0.25">
      <c r="A576" t="str">
        <f t="shared" si="8"/>
        <v/>
      </c>
    </row>
    <row r="577" spans="1:1" x14ac:dyDescent="0.25">
      <c r="A577" t="str">
        <f t="shared" si="8"/>
        <v/>
      </c>
    </row>
    <row r="578" spans="1:1" x14ac:dyDescent="0.25">
      <c r="A578" t="str">
        <f t="shared" ref="A578:A641" si="9">IF(ISNA(VLOOKUP(ROW(),Updates,1,FALSE)),"",_xlfn.CONCAT(",",VLOOKUP(ROW(),Updates,2,FALSE)))</f>
        <v/>
      </c>
    </row>
    <row r="579" spans="1:1" x14ac:dyDescent="0.25">
      <c r="A579" t="str">
        <f t="shared" si="9"/>
        <v/>
      </c>
    </row>
    <row r="580" spans="1:1" x14ac:dyDescent="0.25">
      <c r="A580" t="str">
        <f t="shared" si="9"/>
        <v/>
      </c>
    </row>
    <row r="581" spans="1:1" x14ac:dyDescent="0.25">
      <c r="A581" t="str">
        <f t="shared" si="9"/>
        <v/>
      </c>
    </row>
    <row r="582" spans="1:1" x14ac:dyDescent="0.25">
      <c r="A582" t="str">
        <f t="shared" si="9"/>
        <v/>
      </c>
    </row>
    <row r="583" spans="1:1" x14ac:dyDescent="0.25">
      <c r="A583" t="str">
        <f t="shared" si="9"/>
        <v/>
      </c>
    </row>
    <row r="584" spans="1:1" x14ac:dyDescent="0.25">
      <c r="A584" t="str">
        <f t="shared" si="9"/>
        <v/>
      </c>
    </row>
    <row r="585" spans="1:1" x14ac:dyDescent="0.25">
      <c r="A585" t="str">
        <f t="shared" si="9"/>
        <v/>
      </c>
    </row>
    <row r="586" spans="1:1" x14ac:dyDescent="0.25">
      <c r="A586" t="str">
        <f t="shared" si="9"/>
        <v/>
      </c>
    </row>
    <row r="587" spans="1:1" x14ac:dyDescent="0.25">
      <c r="A587" t="str">
        <f t="shared" si="9"/>
        <v/>
      </c>
    </row>
    <row r="588" spans="1:1" x14ac:dyDescent="0.25">
      <c r="A588" t="str">
        <f t="shared" si="9"/>
        <v/>
      </c>
    </row>
    <row r="589" spans="1:1" x14ac:dyDescent="0.25">
      <c r="A589" t="str">
        <f t="shared" si="9"/>
        <v/>
      </c>
    </row>
    <row r="590" spans="1:1" x14ac:dyDescent="0.25">
      <c r="A590" t="str">
        <f t="shared" si="9"/>
        <v/>
      </c>
    </row>
    <row r="591" spans="1:1" x14ac:dyDescent="0.25">
      <c r="A591" t="str">
        <f t="shared" si="9"/>
        <v/>
      </c>
    </row>
    <row r="592" spans="1:1" x14ac:dyDescent="0.25">
      <c r="A592" t="str">
        <f t="shared" si="9"/>
        <v/>
      </c>
    </row>
    <row r="593" spans="1:1" x14ac:dyDescent="0.25">
      <c r="A593" t="str">
        <f t="shared" si="9"/>
        <v/>
      </c>
    </row>
    <row r="594" spans="1:1" x14ac:dyDescent="0.25">
      <c r="A594" t="str">
        <f t="shared" si="9"/>
        <v/>
      </c>
    </row>
    <row r="595" spans="1:1" x14ac:dyDescent="0.25">
      <c r="A595" t="str">
        <f t="shared" si="9"/>
        <v/>
      </c>
    </row>
    <row r="596" spans="1:1" x14ac:dyDescent="0.25">
      <c r="A596" t="str">
        <f t="shared" si="9"/>
        <v/>
      </c>
    </row>
    <row r="597" spans="1:1" x14ac:dyDescent="0.25">
      <c r="A597" t="str">
        <f t="shared" si="9"/>
        <v/>
      </c>
    </row>
    <row r="598" spans="1:1" x14ac:dyDescent="0.25">
      <c r="A598" t="str">
        <f t="shared" si="9"/>
        <v/>
      </c>
    </row>
    <row r="599" spans="1:1" x14ac:dyDescent="0.25">
      <c r="A599" t="str">
        <f t="shared" si="9"/>
        <v/>
      </c>
    </row>
    <row r="600" spans="1:1" x14ac:dyDescent="0.25">
      <c r="A600" t="str">
        <f t="shared" si="9"/>
        <v/>
      </c>
    </row>
    <row r="601" spans="1:1" x14ac:dyDescent="0.25">
      <c r="A601" t="str">
        <f t="shared" si="9"/>
        <v/>
      </c>
    </row>
    <row r="602" spans="1:1" x14ac:dyDescent="0.25">
      <c r="A602" t="str">
        <f t="shared" si="9"/>
        <v/>
      </c>
    </row>
    <row r="603" spans="1:1" x14ac:dyDescent="0.25">
      <c r="A603" t="str">
        <f t="shared" si="9"/>
        <v/>
      </c>
    </row>
    <row r="604" spans="1:1" x14ac:dyDescent="0.25">
      <c r="A604" t="str">
        <f t="shared" si="9"/>
        <v/>
      </c>
    </row>
    <row r="605" spans="1:1" x14ac:dyDescent="0.25">
      <c r="A605" t="str">
        <f t="shared" si="9"/>
        <v/>
      </c>
    </row>
    <row r="606" spans="1:1" x14ac:dyDescent="0.25">
      <c r="A606" t="str">
        <f t="shared" si="9"/>
        <v/>
      </c>
    </row>
    <row r="607" spans="1:1" x14ac:dyDescent="0.25">
      <c r="A607" t="str">
        <f t="shared" si="9"/>
        <v/>
      </c>
    </row>
    <row r="608" spans="1:1" x14ac:dyDescent="0.25">
      <c r="A608" t="str">
        <f t="shared" si="9"/>
        <v/>
      </c>
    </row>
    <row r="609" spans="1:1" x14ac:dyDescent="0.25">
      <c r="A609" t="str">
        <f t="shared" si="9"/>
        <v/>
      </c>
    </row>
    <row r="610" spans="1:1" x14ac:dyDescent="0.25">
      <c r="A610" t="str">
        <f t="shared" si="9"/>
        <v/>
      </c>
    </row>
    <row r="611" spans="1:1" x14ac:dyDescent="0.25">
      <c r="A611" t="str">
        <f t="shared" si="9"/>
        <v/>
      </c>
    </row>
    <row r="612" spans="1:1" x14ac:dyDescent="0.25">
      <c r="A612" t="str">
        <f t="shared" si="9"/>
        <v/>
      </c>
    </row>
    <row r="613" spans="1:1" x14ac:dyDescent="0.25">
      <c r="A613" t="str">
        <f t="shared" si="9"/>
        <v/>
      </c>
    </row>
    <row r="614" spans="1:1" x14ac:dyDescent="0.25">
      <c r="A614" t="str">
        <f t="shared" si="9"/>
        <v/>
      </c>
    </row>
    <row r="615" spans="1:1" x14ac:dyDescent="0.25">
      <c r="A615" t="str">
        <f t="shared" si="9"/>
        <v/>
      </c>
    </row>
    <row r="616" spans="1:1" x14ac:dyDescent="0.25">
      <c r="A616" t="str">
        <f t="shared" si="9"/>
        <v/>
      </c>
    </row>
    <row r="617" spans="1:1" x14ac:dyDescent="0.25">
      <c r="A617" t="str">
        <f t="shared" si="9"/>
        <v/>
      </c>
    </row>
    <row r="618" spans="1:1" x14ac:dyDescent="0.25">
      <c r="A618" t="str">
        <f t="shared" si="9"/>
        <v/>
      </c>
    </row>
    <row r="619" spans="1:1" x14ac:dyDescent="0.25">
      <c r="A619" t="str">
        <f t="shared" si="9"/>
        <v/>
      </c>
    </row>
    <row r="620" spans="1:1" x14ac:dyDescent="0.25">
      <c r="A620" t="str">
        <f t="shared" si="9"/>
        <v/>
      </c>
    </row>
    <row r="621" spans="1:1" x14ac:dyDescent="0.25">
      <c r="A621" t="str">
        <f t="shared" si="9"/>
        <v/>
      </c>
    </row>
    <row r="622" spans="1:1" x14ac:dyDescent="0.25">
      <c r="A622" t="str">
        <f t="shared" si="9"/>
        <v/>
      </c>
    </row>
    <row r="623" spans="1:1" x14ac:dyDescent="0.25">
      <c r="A623" t="str">
        <f t="shared" si="9"/>
        <v/>
      </c>
    </row>
    <row r="624" spans="1:1" x14ac:dyDescent="0.25">
      <c r="A624" t="str">
        <f t="shared" si="9"/>
        <v/>
      </c>
    </row>
    <row r="625" spans="1:1" x14ac:dyDescent="0.25">
      <c r="A625" t="str">
        <f t="shared" si="9"/>
        <v/>
      </c>
    </row>
    <row r="626" spans="1:1" x14ac:dyDescent="0.25">
      <c r="A626" t="str">
        <f t="shared" si="9"/>
        <v/>
      </c>
    </row>
    <row r="627" spans="1:1" x14ac:dyDescent="0.25">
      <c r="A627" t="str">
        <f t="shared" si="9"/>
        <v/>
      </c>
    </row>
    <row r="628" spans="1:1" x14ac:dyDescent="0.25">
      <c r="A628" t="str">
        <f t="shared" si="9"/>
        <v/>
      </c>
    </row>
    <row r="629" spans="1:1" x14ac:dyDescent="0.25">
      <c r="A629" t="str">
        <f t="shared" si="9"/>
        <v/>
      </c>
    </row>
    <row r="630" spans="1:1" x14ac:dyDescent="0.25">
      <c r="A630" t="str">
        <f t="shared" si="9"/>
        <v/>
      </c>
    </row>
    <row r="631" spans="1:1" x14ac:dyDescent="0.25">
      <c r="A631" t="str">
        <f t="shared" si="9"/>
        <v/>
      </c>
    </row>
    <row r="632" spans="1:1" x14ac:dyDescent="0.25">
      <c r="A632" t="str">
        <f t="shared" si="9"/>
        <v/>
      </c>
    </row>
    <row r="633" spans="1:1" x14ac:dyDescent="0.25">
      <c r="A633" t="str">
        <f t="shared" si="9"/>
        <v/>
      </c>
    </row>
    <row r="634" spans="1:1" x14ac:dyDescent="0.25">
      <c r="A634" t="str">
        <f t="shared" si="9"/>
        <v/>
      </c>
    </row>
    <row r="635" spans="1:1" x14ac:dyDescent="0.25">
      <c r="A635" t="str">
        <f t="shared" si="9"/>
        <v/>
      </c>
    </row>
    <row r="636" spans="1:1" x14ac:dyDescent="0.25">
      <c r="A636" t="str">
        <f t="shared" si="9"/>
        <v/>
      </c>
    </row>
    <row r="637" spans="1:1" x14ac:dyDescent="0.25">
      <c r="A637" t="str">
        <f t="shared" si="9"/>
        <v/>
      </c>
    </row>
    <row r="638" spans="1:1" x14ac:dyDescent="0.25">
      <c r="A638" t="str">
        <f t="shared" si="9"/>
        <v/>
      </c>
    </row>
    <row r="639" spans="1:1" x14ac:dyDescent="0.25">
      <c r="A639" t="str">
        <f t="shared" si="9"/>
        <v/>
      </c>
    </row>
    <row r="640" spans="1:1" x14ac:dyDescent="0.25">
      <c r="A640" t="str">
        <f t="shared" si="9"/>
        <v/>
      </c>
    </row>
    <row r="641" spans="1:1" x14ac:dyDescent="0.25">
      <c r="A641" t="str">
        <f t="shared" si="9"/>
        <v/>
      </c>
    </row>
    <row r="642" spans="1:1" x14ac:dyDescent="0.25">
      <c r="A642" t="str">
        <f t="shared" ref="A642:A705" si="10">IF(ISNA(VLOOKUP(ROW(),Updates,1,FALSE)),"",_xlfn.CONCAT(",",VLOOKUP(ROW(),Updates,2,FALSE)))</f>
        <v/>
      </c>
    </row>
    <row r="643" spans="1:1" x14ac:dyDescent="0.25">
      <c r="A643" t="str">
        <f t="shared" si="10"/>
        <v/>
      </c>
    </row>
    <row r="644" spans="1:1" x14ac:dyDescent="0.25">
      <c r="A644" t="str">
        <f t="shared" si="10"/>
        <v/>
      </c>
    </row>
    <row r="645" spans="1:1" x14ac:dyDescent="0.25">
      <c r="A645" t="str">
        <f t="shared" si="10"/>
        <v/>
      </c>
    </row>
    <row r="646" spans="1:1" x14ac:dyDescent="0.25">
      <c r="A646" t="str">
        <f t="shared" si="10"/>
        <v/>
      </c>
    </row>
    <row r="647" spans="1:1" x14ac:dyDescent="0.25">
      <c r="A647" t="str">
        <f t="shared" si="10"/>
        <v/>
      </c>
    </row>
    <row r="648" spans="1:1" x14ac:dyDescent="0.25">
      <c r="A648" t="str">
        <f t="shared" si="10"/>
        <v/>
      </c>
    </row>
    <row r="649" spans="1:1" x14ac:dyDescent="0.25">
      <c r="A649" t="str">
        <f t="shared" si="10"/>
        <v/>
      </c>
    </row>
    <row r="650" spans="1:1" x14ac:dyDescent="0.25">
      <c r="A650" t="str">
        <f t="shared" si="10"/>
        <v/>
      </c>
    </row>
    <row r="651" spans="1:1" x14ac:dyDescent="0.25">
      <c r="A651" t="str">
        <f t="shared" si="10"/>
        <v/>
      </c>
    </row>
    <row r="652" spans="1:1" x14ac:dyDescent="0.25">
      <c r="A652" t="str">
        <f t="shared" si="10"/>
        <v/>
      </c>
    </row>
    <row r="653" spans="1:1" x14ac:dyDescent="0.25">
      <c r="A653" t="str">
        <f t="shared" si="10"/>
        <v/>
      </c>
    </row>
    <row r="654" spans="1:1" x14ac:dyDescent="0.25">
      <c r="A654" t="str">
        <f t="shared" si="10"/>
        <v/>
      </c>
    </row>
    <row r="655" spans="1:1" x14ac:dyDescent="0.25">
      <c r="A655" t="str">
        <f t="shared" si="10"/>
        <v/>
      </c>
    </row>
    <row r="656" spans="1:1" x14ac:dyDescent="0.25">
      <c r="A656" t="str">
        <f t="shared" si="10"/>
        <v/>
      </c>
    </row>
    <row r="657" spans="1:1" x14ac:dyDescent="0.25">
      <c r="A657" t="str">
        <f t="shared" si="10"/>
        <v/>
      </c>
    </row>
    <row r="658" spans="1:1" x14ac:dyDescent="0.25">
      <c r="A658" t="str">
        <f t="shared" si="10"/>
        <v/>
      </c>
    </row>
    <row r="659" spans="1:1" x14ac:dyDescent="0.25">
      <c r="A659" t="str">
        <f t="shared" si="10"/>
        <v/>
      </c>
    </row>
    <row r="660" spans="1:1" x14ac:dyDescent="0.25">
      <c r="A660" t="str">
        <f t="shared" si="10"/>
        <v/>
      </c>
    </row>
    <row r="661" spans="1:1" x14ac:dyDescent="0.25">
      <c r="A661" t="str">
        <f t="shared" si="10"/>
        <v/>
      </c>
    </row>
    <row r="662" spans="1:1" x14ac:dyDescent="0.25">
      <c r="A662" t="str">
        <f t="shared" si="10"/>
        <v/>
      </c>
    </row>
    <row r="663" spans="1:1" x14ac:dyDescent="0.25">
      <c r="A663" t="str">
        <f t="shared" si="10"/>
        <v/>
      </c>
    </row>
    <row r="664" spans="1:1" x14ac:dyDescent="0.25">
      <c r="A664" t="str">
        <f t="shared" si="10"/>
        <v/>
      </c>
    </row>
    <row r="665" spans="1:1" x14ac:dyDescent="0.25">
      <c r="A665" t="str">
        <f t="shared" si="10"/>
        <v/>
      </c>
    </row>
    <row r="666" spans="1:1" x14ac:dyDescent="0.25">
      <c r="A666" t="str">
        <f t="shared" si="10"/>
        <v/>
      </c>
    </row>
    <row r="667" spans="1:1" x14ac:dyDescent="0.25">
      <c r="A667" t="str">
        <f t="shared" si="10"/>
        <v/>
      </c>
    </row>
    <row r="668" spans="1:1" x14ac:dyDescent="0.25">
      <c r="A668" t="str">
        <f t="shared" si="10"/>
        <v/>
      </c>
    </row>
    <row r="669" spans="1:1" x14ac:dyDescent="0.25">
      <c r="A669" t="str">
        <f t="shared" si="10"/>
        <v/>
      </c>
    </row>
    <row r="670" spans="1:1" x14ac:dyDescent="0.25">
      <c r="A670" t="str">
        <f t="shared" si="10"/>
        <v/>
      </c>
    </row>
    <row r="671" spans="1:1" x14ac:dyDescent="0.25">
      <c r="A671" t="str">
        <f t="shared" si="10"/>
        <v/>
      </c>
    </row>
    <row r="672" spans="1:1" x14ac:dyDescent="0.25">
      <c r="A672" t="str">
        <f t="shared" si="10"/>
        <v/>
      </c>
    </row>
    <row r="673" spans="1:1" x14ac:dyDescent="0.25">
      <c r="A673" t="str">
        <f t="shared" si="10"/>
        <v/>
      </c>
    </row>
    <row r="674" spans="1:1" x14ac:dyDescent="0.25">
      <c r="A674" t="str">
        <f t="shared" si="10"/>
        <v/>
      </c>
    </row>
    <row r="675" spans="1:1" x14ac:dyDescent="0.25">
      <c r="A675" t="str">
        <f t="shared" si="10"/>
        <v/>
      </c>
    </row>
    <row r="676" spans="1:1" x14ac:dyDescent="0.25">
      <c r="A676" t="str">
        <f t="shared" si="10"/>
        <v/>
      </c>
    </row>
    <row r="677" spans="1:1" x14ac:dyDescent="0.25">
      <c r="A677" t="str">
        <f t="shared" si="10"/>
        <v/>
      </c>
    </row>
    <row r="678" spans="1:1" x14ac:dyDescent="0.25">
      <c r="A678" t="str">
        <f t="shared" si="10"/>
        <v/>
      </c>
    </row>
    <row r="679" spans="1:1" x14ac:dyDescent="0.25">
      <c r="A679" t="str">
        <f t="shared" si="10"/>
        <v/>
      </c>
    </row>
    <row r="680" spans="1:1" x14ac:dyDescent="0.25">
      <c r="A680" t="str">
        <f t="shared" si="10"/>
        <v/>
      </c>
    </row>
    <row r="681" spans="1:1" x14ac:dyDescent="0.25">
      <c r="A681" t="str">
        <f t="shared" si="10"/>
        <v/>
      </c>
    </row>
    <row r="682" spans="1:1" x14ac:dyDescent="0.25">
      <c r="A682" t="str">
        <f t="shared" si="10"/>
        <v/>
      </c>
    </row>
    <row r="683" spans="1:1" x14ac:dyDescent="0.25">
      <c r="A683" t="str">
        <f t="shared" si="10"/>
        <v/>
      </c>
    </row>
    <row r="684" spans="1:1" x14ac:dyDescent="0.25">
      <c r="A684" t="str">
        <f t="shared" si="10"/>
        <v/>
      </c>
    </row>
    <row r="685" spans="1:1" x14ac:dyDescent="0.25">
      <c r="A685" t="str">
        <f t="shared" si="10"/>
        <v/>
      </c>
    </row>
    <row r="686" spans="1:1" x14ac:dyDescent="0.25">
      <c r="A686" t="str">
        <f t="shared" si="10"/>
        <v/>
      </c>
    </row>
    <row r="687" spans="1:1" x14ac:dyDescent="0.25">
      <c r="A687" t="str">
        <f t="shared" si="10"/>
        <v/>
      </c>
    </row>
    <row r="688" spans="1:1" x14ac:dyDescent="0.25">
      <c r="A688" t="str">
        <f t="shared" si="10"/>
        <v/>
      </c>
    </row>
    <row r="689" spans="1:1" x14ac:dyDescent="0.25">
      <c r="A689" t="str">
        <f t="shared" si="10"/>
        <v/>
      </c>
    </row>
    <row r="690" spans="1:1" x14ac:dyDescent="0.25">
      <c r="A690" t="str">
        <f t="shared" si="10"/>
        <v/>
      </c>
    </row>
    <row r="691" spans="1:1" x14ac:dyDescent="0.25">
      <c r="A691" t="str">
        <f t="shared" si="10"/>
        <v/>
      </c>
    </row>
    <row r="692" spans="1:1" x14ac:dyDescent="0.25">
      <c r="A692" t="str">
        <f t="shared" si="10"/>
        <v/>
      </c>
    </row>
    <row r="693" spans="1:1" x14ac:dyDescent="0.25">
      <c r="A693" t="str">
        <f t="shared" si="10"/>
        <v/>
      </c>
    </row>
    <row r="694" spans="1:1" x14ac:dyDescent="0.25">
      <c r="A694" t="str">
        <f t="shared" si="10"/>
        <v/>
      </c>
    </row>
    <row r="695" spans="1:1" x14ac:dyDescent="0.25">
      <c r="A695" t="str">
        <f t="shared" si="10"/>
        <v/>
      </c>
    </row>
    <row r="696" spans="1:1" x14ac:dyDescent="0.25">
      <c r="A696" t="str">
        <f t="shared" si="10"/>
        <v/>
      </c>
    </row>
    <row r="697" spans="1:1" x14ac:dyDescent="0.25">
      <c r="A697" t="str">
        <f t="shared" si="10"/>
        <v/>
      </c>
    </row>
    <row r="698" spans="1:1" x14ac:dyDescent="0.25">
      <c r="A698" t="str">
        <f t="shared" si="10"/>
        <v/>
      </c>
    </row>
    <row r="699" spans="1:1" x14ac:dyDescent="0.25">
      <c r="A699" t="str">
        <f t="shared" si="10"/>
        <v/>
      </c>
    </row>
    <row r="700" spans="1:1" x14ac:dyDescent="0.25">
      <c r="A700" t="str">
        <f t="shared" si="10"/>
        <v/>
      </c>
    </row>
    <row r="701" spans="1:1" x14ac:dyDescent="0.25">
      <c r="A701" t="str">
        <f t="shared" si="10"/>
        <v/>
      </c>
    </row>
    <row r="702" spans="1:1" x14ac:dyDescent="0.25">
      <c r="A702" t="str">
        <f t="shared" si="10"/>
        <v/>
      </c>
    </row>
    <row r="703" spans="1:1" x14ac:dyDescent="0.25">
      <c r="A703" t="str">
        <f t="shared" si="10"/>
        <v/>
      </c>
    </row>
    <row r="704" spans="1:1" x14ac:dyDescent="0.25">
      <c r="A704" t="str">
        <f t="shared" si="10"/>
        <v/>
      </c>
    </row>
    <row r="705" spans="1:1" x14ac:dyDescent="0.25">
      <c r="A705" t="str">
        <f t="shared" si="10"/>
        <v/>
      </c>
    </row>
    <row r="706" spans="1:1" x14ac:dyDescent="0.25">
      <c r="A706" t="str">
        <f t="shared" ref="A706:A769" si="11">IF(ISNA(VLOOKUP(ROW(),Updates,1,FALSE)),"",_xlfn.CONCAT(",",VLOOKUP(ROW(),Updates,2,FALSE)))</f>
        <v/>
      </c>
    </row>
    <row r="707" spans="1:1" x14ac:dyDescent="0.25">
      <c r="A707" t="str">
        <f t="shared" si="11"/>
        <v/>
      </c>
    </row>
    <row r="708" spans="1:1" x14ac:dyDescent="0.25">
      <c r="A708" t="str">
        <f t="shared" si="11"/>
        <v/>
      </c>
    </row>
    <row r="709" spans="1:1" x14ac:dyDescent="0.25">
      <c r="A709" t="str">
        <f t="shared" si="11"/>
        <v/>
      </c>
    </row>
    <row r="710" spans="1:1" x14ac:dyDescent="0.25">
      <c r="A710" t="str">
        <f t="shared" si="11"/>
        <v/>
      </c>
    </row>
    <row r="711" spans="1:1" x14ac:dyDescent="0.25">
      <c r="A711" t="str">
        <f t="shared" si="11"/>
        <v/>
      </c>
    </row>
    <row r="712" spans="1:1" x14ac:dyDescent="0.25">
      <c r="A712" t="str">
        <f t="shared" si="11"/>
        <v/>
      </c>
    </row>
    <row r="713" spans="1:1" x14ac:dyDescent="0.25">
      <c r="A713" t="str">
        <f t="shared" si="11"/>
        <v/>
      </c>
    </row>
    <row r="714" spans="1:1" x14ac:dyDescent="0.25">
      <c r="A714" t="str">
        <f t="shared" si="11"/>
        <v/>
      </c>
    </row>
    <row r="715" spans="1:1" x14ac:dyDescent="0.25">
      <c r="A715" t="str">
        <f t="shared" si="11"/>
        <v/>
      </c>
    </row>
    <row r="716" spans="1:1" x14ac:dyDescent="0.25">
      <c r="A716" t="str">
        <f t="shared" si="11"/>
        <v/>
      </c>
    </row>
    <row r="717" spans="1:1" x14ac:dyDescent="0.25">
      <c r="A717" t="str">
        <f t="shared" si="11"/>
        <v/>
      </c>
    </row>
    <row r="718" spans="1:1" x14ac:dyDescent="0.25">
      <c r="A718" t="str">
        <f t="shared" si="11"/>
        <v/>
      </c>
    </row>
    <row r="719" spans="1:1" x14ac:dyDescent="0.25">
      <c r="A719" t="str">
        <f t="shared" si="11"/>
        <v/>
      </c>
    </row>
    <row r="720" spans="1:1" x14ac:dyDescent="0.25">
      <c r="A720" t="str">
        <f t="shared" si="11"/>
        <v/>
      </c>
    </row>
    <row r="721" spans="1:1" x14ac:dyDescent="0.25">
      <c r="A721" t="str">
        <f t="shared" si="11"/>
        <v/>
      </c>
    </row>
    <row r="722" spans="1:1" x14ac:dyDescent="0.25">
      <c r="A722" t="str">
        <f t="shared" si="11"/>
        <v/>
      </c>
    </row>
    <row r="723" spans="1:1" x14ac:dyDescent="0.25">
      <c r="A723" t="str">
        <f t="shared" si="11"/>
        <v/>
      </c>
    </row>
    <row r="724" spans="1:1" x14ac:dyDescent="0.25">
      <c r="A724" t="str">
        <f t="shared" si="11"/>
        <v/>
      </c>
    </row>
    <row r="725" spans="1:1" x14ac:dyDescent="0.25">
      <c r="A725" t="str">
        <f t="shared" si="11"/>
        <v/>
      </c>
    </row>
    <row r="726" spans="1:1" x14ac:dyDescent="0.25">
      <c r="A726" t="str">
        <f t="shared" si="11"/>
        <v/>
      </c>
    </row>
    <row r="727" spans="1:1" x14ac:dyDescent="0.25">
      <c r="A727" t="str">
        <f t="shared" si="11"/>
        <v/>
      </c>
    </row>
    <row r="728" spans="1:1" x14ac:dyDescent="0.25">
      <c r="A728" t="str">
        <f t="shared" si="11"/>
        <v/>
      </c>
    </row>
    <row r="729" spans="1:1" x14ac:dyDescent="0.25">
      <c r="A729" t="str">
        <f t="shared" si="11"/>
        <v/>
      </c>
    </row>
    <row r="730" spans="1:1" x14ac:dyDescent="0.25">
      <c r="A730" t="str">
        <f t="shared" si="11"/>
        <v/>
      </c>
    </row>
    <row r="731" spans="1:1" x14ac:dyDescent="0.25">
      <c r="A731" t="str">
        <f t="shared" si="11"/>
        <v/>
      </c>
    </row>
    <row r="732" spans="1:1" x14ac:dyDescent="0.25">
      <c r="A732" t="str">
        <f t="shared" si="11"/>
        <v/>
      </c>
    </row>
    <row r="733" spans="1:1" x14ac:dyDescent="0.25">
      <c r="A733" t="str">
        <f t="shared" si="11"/>
        <v/>
      </c>
    </row>
    <row r="734" spans="1:1" x14ac:dyDescent="0.25">
      <c r="A734" t="str">
        <f t="shared" si="11"/>
        <v/>
      </c>
    </row>
    <row r="735" spans="1:1" x14ac:dyDescent="0.25">
      <c r="A735" t="str">
        <f t="shared" si="11"/>
        <v/>
      </c>
    </row>
    <row r="736" spans="1:1" x14ac:dyDescent="0.25">
      <c r="A736" t="str">
        <f t="shared" si="11"/>
        <v/>
      </c>
    </row>
    <row r="737" spans="1:1" x14ac:dyDescent="0.25">
      <c r="A737" t="str">
        <f t="shared" si="11"/>
        <v/>
      </c>
    </row>
    <row r="738" spans="1:1" x14ac:dyDescent="0.25">
      <c r="A738" t="str">
        <f t="shared" si="11"/>
        <v/>
      </c>
    </row>
    <row r="739" spans="1:1" x14ac:dyDescent="0.25">
      <c r="A739" t="str">
        <f t="shared" si="11"/>
        <v/>
      </c>
    </row>
    <row r="740" spans="1:1" x14ac:dyDescent="0.25">
      <c r="A740" t="str">
        <f t="shared" si="11"/>
        <v/>
      </c>
    </row>
    <row r="741" spans="1:1" x14ac:dyDescent="0.25">
      <c r="A741" t="str">
        <f t="shared" si="11"/>
        <v/>
      </c>
    </row>
    <row r="742" spans="1:1" x14ac:dyDescent="0.25">
      <c r="A742" t="str">
        <f t="shared" si="11"/>
        <v/>
      </c>
    </row>
    <row r="743" spans="1:1" x14ac:dyDescent="0.25">
      <c r="A743" t="str">
        <f t="shared" si="11"/>
        <v/>
      </c>
    </row>
    <row r="744" spans="1:1" x14ac:dyDescent="0.25">
      <c r="A744" t="str">
        <f t="shared" si="11"/>
        <v/>
      </c>
    </row>
    <row r="745" spans="1:1" x14ac:dyDescent="0.25">
      <c r="A745" t="str">
        <f t="shared" si="11"/>
        <v/>
      </c>
    </row>
    <row r="746" spans="1:1" x14ac:dyDescent="0.25">
      <c r="A746" t="str">
        <f t="shared" si="11"/>
        <v/>
      </c>
    </row>
    <row r="747" spans="1:1" x14ac:dyDescent="0.25">
      <c r="A747" t="str">
        <f t="shared" si="11"/>
        <v/>
      </c>
    </row>
    <row r="748" spans="1:1" x14ac:dyDescent="0.25">
      <c r="A748" t="str">
        <f t="shared" si="11"/>
        <v/>
      </c>
    </row>
    <row r="749" spans="1:1" x14ac:dyDescent="0.25">
      <c r="A749" t="str">
        <f t="shared" si="11"/>
        <v/>
      </c>
    </row>
    <row r="750" spans="1:1" x14ac:dyDescent="0.25">
      <c r="A750" t="str">
        <f t="shared" si="11"/>
        <v/>
      </c>
    </row>
    <row r="751" spans="1:1" x14ac:dyDescent="0.25">
      <c r="A751" t="str">
        <f t="shared" si="11"/>
        <v/>
      </c>
    </row>
    <row r="752" spans="1:1" x14ac:dyDescent="0.25">
      <c r="A752" t="str">
        <f t="shared" si="11"/>
        <v/>
      </c>
    </row>
    <row r="753" spans="1:1" x14ac:dyDescent="0.25">
      <c r="A753" t="str">
        <f t="shared" si="11"/>
        <v/>
      </c>
    </row>
    <row r="754" spans="1:1" x14ac:dyDescent="0.25">
      <c r="A754" t="str">
        <f t="shared" si="11"/>
        <v/>
      </c>
    </row>
    <row r="755" spans="1:1" x14ac:dyDescent="0.25">
      <c r="A755" t="str">
        <f t="shared" si="11"/>
        <v/>
      </c>
    </row>
    <row r="756" spans="1:1" x14ac:dyDescent="0.25">
      <c r="A756" t="str">
        <f t="shared" si="11"/>
        <v/>
      </c>
    </row>
    <row r="757" spans="1:1" x14ac:dyDescent="0.25">
      <c r="A757" t="str">
        <f t="shared" si="11"/>
        <v/>
      </c>
    </row>
    <row r="758" spans="1:1" x14ac:dyDescent="0.25">
      <c r="A758" t="str">
        <f t="shared" si="11"/>
        <v/>
      </c>
    </row>
    <row r="759" spans="1:1" x14ac:dyDescent="0.25">
      <c r="A759" t="str">
        <f t="shared" si="11"/>
        <v/>
      </c>
    </row>
    <row r="760" spans="1:1" x14ac:dyDescent="0.25">
      <c r="A760" t="str">
        <f t="shared" si="11"/>
        <v/>
      </c>
    </row>
    <row r="761" spans="1:1" x14ac:dyDescent="0.25">
      <c r="A761" t="str">
        <f t="shared" si="11"/>
        <v/>
      </c>
    </row>
    <row r="762" spans="1:1" x14ac:dyDescent="0.25">
      <c r="A762" t="str">
        <f t="shared" si="11"/>
        <v/>
      </c>
    </row>
    <row r="763" spans="1:1" x14ac:dyDescent="0.25">
      <c r="A763" t="str">
        <f t="shared" si="11"/>
        <v/>
      </c>
    </row>
    <row r="764" spans="1:1" x14ac:dyDescent="0.25">
      <c r="A764" t="str">
        <f t="shared" si="11"/>
        <v/>
      </c>
    </row>
    <row r="765" spans="1:1" x14ac:dyDescent="0.25">
      <c r="A765" t="str">
        <f t="shared" si="11"/>
        <v/>
      </c>
    </row>
    <row r="766" spans="1:1" x14ac:dyDescent="0.25">
      <c r="A766" t="str">
        <f t="shared" si="11"/>
        <v/>
      </c>
    </row>
    <row r="767" spans="1:1" x14ac:dyDescent="0.25">
      <c r="A767" t="str">
        <f t="shared" si="11"/>
        <v/>
      </c>
    </row>
    <row r="768" spans="1:1" x14ac:dyDescent="0.25">
      <c r="A768" t="str">
        <f t="shared" si="11"/>
        <v/>
      </c>
    </row>
    <row r="769" spans="1:1" x14ac:dyDescent="0.25">
      <c r="A769" t="str">
        <f t="shared" si="11"/>
        <v/>
      </c>
    </row>
    <row r="770" spans="1:1" x14ac:dyDescent="0.25">
      <c r="A770" t="str">
        <f t="shared" ref="A770:A833" si="12">IF(ISNA(VLOOKUP(ROW(),Updates,1,FALSE)),"",_xlfn.CONCAT(",",VLOOKUP(ROW(),Updates,2,FALSE)))</f>
        <v/>
      </c>
    </row>
    <row r="771" spans="1:1" x14ac:dyDescent="0.25">
      <c r="A771" t="str">
        <f t="shared" si="12"/>
        <v/>
      </c>
    </row>
    <row r="772" spans="1:1" x14ac:dyDescent="0.25">
      <c r="A772" t="str">
        <f t="shared" si="12"/>
        <v/>
      </c>
    </row>
    <row r="773" spans="1:1" x14ac:dyDescent="0.25">
      <c r="A773" t="str">
        <f t="shared" si="12"/>
        <v/>
      </c>
    </row>
    <row r="774" spans="1:1" x14ac:dyDescent="0.25">
      <c r="A774" t="str">
        <f t="shared" si="12"/>
        <v/>
      </c>
    </row>
    <row r="775" spans="1:1" x14ac:dyDescent="0.25">
      <c r="A775" t="str">
        <f t="shared" si="12"/>
        <v/>
      </c>
    </row>
    <row r="776" spans="1:1" x14ac:dyDescent="0.25">
      <c r="A776" t="str">
        <f t="shared" si="12"/>
        <v/>
      </c>
    </row>
    <row r="777" spans="1:1" x14ac:dyDescent="0.25">
      <c r="A777" t="str">
        <f t="shared" si="12"/>
        <v/>
      </c>
    </row>
    <row r="778" spans="1:1" x14ac:dyDescent="0.25">
      <c r="A778" t="str">
        <f t="shared" si="12"/>
        <v/>
      </c>
    </row>
    <row r="779" spans="1:1" x14ac:dyDescent="0.25">
      <c r="A779" t="str">
        <f t="shared" si="12"/>
        <v/>
      </c>
    </row>
    <row r="780" spans="1:1" x14ac:dyDescent="0.25">
      <c r="A780" t="str">
        <f t="shared" si="12"/>
        <v/>
      </c>
    </row>
    <row r="781" spans="1:1" x14ac:dyDescent="0.25">
      <c r="A781" t="str">
        <f t="shared" si="12"/>
        <v/>
      </c>
    </row>
    <row r="782" spans="1:1" x14ac:dyDescent="0.25">
      <c r="A782" t="str">
        <f t="shared" si="12"/>
        <v/>
      </c>
    </row>
    <row r="783" spans="1:1" x14ac:dyDescent="0.25">
      <c r="A783" t="str">
        <f t="shared" si="12"/>
        <v/>
      </c>
    </row>
    <row r="784" spans="1:1" x14ac:dyDescent="0.25">
      <c r="A784" t="str">
        <f t="shared" si="12"/>
        <v/>
      </c>
    </row>
    <row r="785" spans="1:1" x14ac:dyDescent="0.25">
      <c r="A785" t="str">
        <f t="shared" si="12"/>
        <v/>
      </c>
    </row>
    <row r="786" spans="1:1" x14ac:dyDescent="0.25">
      <c r="A786" t="str">
        <f t="shared" si="12"/>
        <v/>
      </c>
    </row>
    <row r="787" spans="1:1" x14ac:dyDescent="0.25">
      <c r="A787" t="str">
        <f t="shared" si="12"/>
        <v/>
      </c>
    </row>
    <row r="788" spans="1:1" x14ac:dyDescent="0.25">
      <c r="A788" t="str">
        <f t="shared" si="12"/>
        <v/>
      </c>
    </row>
    <row r="789" spans="1:1" x14ac:dyDescent="0.25">
      <c r="A789" t="str">
        <f t="shared" si="12"/>
        <v/>
      </c>
    </row>
    <row r="790" spans="1:1" x14ac:dyDescent="0.25">
      <c r="A790" t="str">
        <f t="shared" si="12"/>
        <v/>
      </c>
    </row>
    <row r="791" spans="1:1" x14ac:dyDescent="0.25">
      <c r="A791" t="str">
        <f t="shared" si="12"/>
        <v/>
      </c>
    </row>
    <row r="792" spans="1:1" x14ac:dyDescent="0.25">
      <c r="A792" t="str">
        <f t="shared" si="12"/>
        <v/>
      </c>
    </row>
    <row r="793" spans="1:1" x14ac:dyDescent="0.25">
      <c r="A793" t="str">
        <f t="shared" si="12"/>
        <v/>
      </c>
    </row>
    <row r="794" spans="1:1" x14ac:dyDescent="0.25">
      <c r="A794" t="str">
        <f t="shared" si="12"/>
        <v/>
      </c>
    </row>
    <row r="795" spans="1:1" x14ac:dyDescent="0.25">
      <c r="A795" t="str">
        <f t="shared" si="12"/>
        <v/>
      </c>
    </row>
    <row r="796" spans="1:1" x14ac:dyDescent="0.25">
      <c r="A796" t="str">
        <f t="shared" si="12"/>
        <v/>
      </c>
    </row>
    <row r="797" spans="1:1" x14ac:dyDescent="0.25">
      <c r="A797" t="str">
        <f t="shared" si="12"/>
        <v/>
      </c>
    </row>
    <row r="798" spans="1:1" x14ac:dyDescent="0.25">
      <c r="A798" t="str">
        <f t="shared" si="12"/>
        <v/>
      </c>
    </row>
    <row r="799" spans="1:1" x14ac:dyDescent="0.25">
      <c r="A799" t="str">
        <f t="shared" si="12"/>
        <v/>
      </c>
    </row>
    <row r="800" spans="1:1" x14ac:dyDescent="0.25">
      <c r="A800" t="str">
        <f t="shared" si="12"/>
        <v/>
      </c>
    </row>
    <row r="801" spans="1:1" x14ac:dyDescent="0.25">
      <c r="A801" t="str">
        <f t="shared" si="12"/>
        <v/>
      </c>
    </row>
    <row r="802" spans="1:1" x14ac:dyDescent="0.25">
      <c r="A802" t="str">
        <f t="shared" si="12"/>
        <v/>
      </c>
    </row>
    <row r="803" spans="1:1" x14ac:dyDescent="0.25">
      <c r="A803" t="str">
        <f t="shared" si="12"/>
        <v/>
      </c>
    </row>
    <row r="804" spans="1:1" x14ac:dyDescent="0.25">
      <c r="A804" t="str">
        <f t="shared" si="12"/>
        <v/>
      </c>
    </row>
    <row r="805" spans="1:1" x14ac:dyDescent="0.25">
      <c r="A805" t="str">
        <f t="shared" si="12"/>
        <v/>
      </c>
    </row>
    <row r="806" spans="1:1" x14ac:dyDescent="0.25">
      <c r="A806" t="str">
        <f t="shared" si="12"/>
        <v/>
      </c>
    </row>
    <row r="807" spans="1:1" x14ac:dyDescent="0.25">
      <c r="A807" t="str">
        <f t="shared" si="12"/>
        <v/>
      </c>
    </row>
    <row r="808" spans="1:1" x14ac:dyDescent="0.25">
      <c r="A808" t="str">
        <f t="shared" si="12"/>
        <v/>
      </c>
    </row>
    <row r="809" spans="1:1" x14ac:dyDescent="0.25">
      <c r="A809" t="str">
        <f t="shared" si="12"/>
        <v/>
      </c>
    </row>
    <row r="810" spans="1:1" x14ac:dyDescent="0.25">
      <c r="A810" t="str">
        <f t="shared" si="12"/>
        <v/>
      </c>
    </row>
    <row r="811" spans="1:1" x14ac:dyDescent="0.25">
      <c r="A811" t="str">
        <f t="shared" si="12"/>
        <v/>
      </c>
    </row>
    <row r="812" spans="1:1" x14ac:dyDescent="0.25">
      <c r="A812" t="str">
        <f t="shared" si="12"/>
        <v/>
      </c>
    </row>
    <row r="813" spans="1:1" x14ac:dyDescent="0.25">
      <c r="A813" t="str">
        <f t="shared" si="12"/>
        <v/>
      </c>
    </row>
    <row r="814" spans="1:1" x14ac:dyDescent="0.25">
      <c r="A814" t="str">
        <f t="shared" si="12"/>
        <v/>
      </c>
    </row>
    <row r="815" spans="1:1" x14ac:dyDescent="0.25">
      <c r="A815" t="str">
        <f t="shared" si="12"/>
        <v/>
      </c>
    </row>
    <row r="816" spans="1:1" x14ac:dyDescent="0.25">
      <c r="A816" t="str">
        <f t="shared" si="12"/>
        <v/>
      </c>
    </row>
    <row r="817" spans="1:1" x14ac:dyDescent="0.25">
      <c r="A817" t="str">
        <f t="shared" si="12"/>
        <v/>
      </c>
    </row>
    <row r="818" spans="1:1" x14ac:dyDescent="0.25">
      <c r="A818" t="str">
        <f t="shared" si="12"/>
        <v/>
      </c>
    </row>
    <row r="819" spans="1:1" x14ac:dyDescent="0.25">
      <c r="A819" t="str">
        <f t="shared" si="12"/>
        <v/>
      </c>
    </row>
    <row r="820" spans="1:1" x14ac:dyDescent="0.25">
      <c r="A820" t="str">
        <f t="shared" si="12"/>
        <v/>
      </c>
    </row>
    <row r="821" spans="1:1" x14ac:dyDescent="0.25">
      <c r="A821" t="str">
        <f t="shared" si="12"/>
        <v/>
      </c>
    </row>
    <row r="822" spans="1:1" x14ac:dyDescent="0.25">
      <c r="A822" t="str">
        <f t="shared" si="12"/>
        <v/>
      </c>
    </row>
    <row r="823" spans="1:1" x14ac:dyDescent="0.25">
      <c r="A823" t="str">
        <f t="shared" si="12"/>
        <v/>
      </c>
    </row>
    <row r="824" spans="1:1" x14ac:dyDescent="0.25">
      <c r="A824" t="str">
        <f t="shared" si="12"/>
        <v/>
      </c>
    </row>
    <row r="825" spans="1:1" x14ac:dyDescent="0.25">
      <c r="A825" t="str">
        <f t="shared" si="12"/>
        <v/>
      </c>
    </row>
    <row r="826" spans="1:1" x14ac:dyDescent="0.25">
      <c r="A826" t="str">
        <f t="shared" si="12"/>
        <v/>
      </c>
    </row>
    <row r="827" spans="1:1" x14ac:dyDescent="0.25">
      <c r="A827" t="str">
        <f t="shared" si="12"/>
        <v/>
      </c>
    </row>
    <row r="828" spans="1:1" x14ac:dyDescent="0.25">
      <c r="A828" t="str">
        <f t="shared" si="12"/>
        <v/>
      </c>
    </row>
    <row r="829" spans="1:1" x14ac:dyDescent="0.25">
      <c r="A829" t="str">
        <f t="shared" si="12"/>
        <v/>
      </c>
    </row>
    <row r="830" spans="1:1" x14ac:dyDescent="0.25">
      <c r="A830" t="str">
        <f t="shared" si="12"/>
        <v/>
      </c>
    </row>
    <row r="831" spans="1:1" x14ac:dyDescent="0.25">
      <c r="A831" t="str">
        <f t="shared" si="12"/>
        <v/>
      </c>
    </row>
    <row r="832" spans="1:1" x14ac:dyDescent="0.25">
      <c r="A832" t="str">
        <f t="shared" si="12"/>
        <v/>
      </c>
    </row>
    <row r="833" spans="1:1" x14ac:dyDescent="0.25">
      <c r="A833" t="str">
        <f t="shared" si="12"/>
        <v/>
      </c>
    </row>
    <row r="834" spans="1:1" x14ac:dyDescent="0.25">
      <c r="A834" t="str">
        <f t="shared" ref="A834:A897" si="13">IF(ISNA(VLOOKUP(ROW(),Updates,1,FALSE)),"",_xlfn.CONCAT(",",VLOOKUP(ROW(),Updates,2,FALSE)))</f>
        <v/>
      </c>
    </row>
    <row r="835" spans="1:1" x14ac:dyDescent="0.25">
      <c r="A835" t="str">
        <f t="shared" si="13"/>
        <v/>
      </c>
    </row>
    <row r="836" spans="1:1" x14ac:dyDescent="0.25">
      <c r="A836" t="str">
        <f t="shared" si="13"/>
        <v/>
      </c>
    </row>
    <row r="837" spans="1:1" x14ac:dyDescent="0.25">
      <c r="A837" t="str">
        <f t="shared" si="13"/>
        <v/>
      </c>
    </row>
    <row r="838" spans="1:1" x14ac:dyDescent="0.25">
      <c r="A838" t="str">
        <f t="shared" si="13"/>
        <v/>
      </c>
    </row>
    <row r="839" spans="1:1" x14ac:dyDescent="0.25">
      <c r="A839" t="str">
        <f t="shared" si="13"/>
        <v/>
      </c>
    </row>
    <row r="840" spans="1:1" x14ac:dyDescent="0.25">
      <c r="A840" t="str">
        <f t="shared" si="13"/>
        <v/>
      </c>
    </row>
    <row r="841" spans="1:1" x14ac:dyDescent="0.25">
      <c r="A841" t="str">
        <f t="shared" si="13"/>
        <v/>
      </c>
    </row>
    <row r="842" spans="1:1" x14ac:dyDescent="0.25">
      <c r="A842" t="str">
        <f t="shared" si="13"/>
        <v/>
      </c>
    </row>
    <row r="843" spans="1:1" x14ac:dyDescent="0.25">
      <c r="A843" t="str">
        <f t="shared" si="13"/>
        <v/>
      </c>
    </row>
    <row r="844" spans="1:1" x14ac:dyDescent="0.25">
      <c r="A844" t="str">
        <f t="shared" si="13"/>
        <v/>
      </c>
    </row>
    <row r="845" spans="1:1" x14ac:dyDescent="0.25">
      <c r="A845" t="str">
        <f t="shared" si="13"/>
        <v/>
      </c>
    </row>
    <row r="846" spans="1:1" x14ac:dyDescent="0.25">
      <c r="A846" t="str">
        <f t="shared" si="13"/>
        <v/>
      </c>
    </row>
    <row r="847" spans="1:1" x14ac:dyDescent="0.25">
      <c r="A847" t="str">
        <f t="shared" si="13"/>
        <v/>
      </c>
    </row>
    <row r="848" spans="1:1" x14ac:dyDescent="0.25">
      <c r="A848" t="str">
        <f t="shared" si="13"/>
        <v/>
      </c>
    </row>
    <row r="849" spans="1:1" x14ac:dyDescent="0.25">
      <c r="A849" t="str">
        <f t="shared" si="13"/>
        <v/>
      </c>
    </row>
    <row r="850" spans="1:1" x14ac:dyDescent="0.25">
      <c r="A850" t="str">
        <f t="shared" si="13"/>
        <v/>
      </c>
    </row>
    <row r="851" spans="1:1" x14ac:dyDescent="0.25">
      <c r="A851" t="str">
        <f t="shared" si="13"/>
        <v/>
      </c>
    </row>
    <row r="852" spans="1:1" x14ac:dyDescent="0.25">
      <c r="A852" t="str">
        <f t="shared" si="13"/>
        <v/>
      </c>
    </row>
    <row r="853" spans="1:1" x14ac:dyDescent="0.25">
      <c r="A853" t="str">
        <f t="shared" si="13"/>
        <v/>
      </c>
    </row>
    <row r="854" spans="1:1" x14ac:dyDescent="0.25">
      <c r="A854" t="str">
        <f t="shared" si="13"/>
        <v/>
      </c>
    </row>
    <row r="855" spans="1:1" x14ac:dyDescent="0.25">
      <c r="A855" t="str">
        <f t="shared" si="13"/>
        <v/>
      </c>
    </row>
    <row r="856" spans="1:1" x14ac:dyDescent="0.25">
      <c r="A856" t="str">
        <f t="shared" si="13"/>
        <v/>
      </c>
    </row>
    <row r="857" spans="1:1" x14ac:dyDescent="0.25">
      <c r="A857" t="str">
        <f t="shared" si="13"/>
        <v/>
      </c>
    </row>
    <row r="858" spans="1:1" x14ac:dyDescent="0.25">
      <c r="A858" t="str">
        <f t="shared" si="13"/>
        <v/>
      </c>
    </row>
    <row r="859" spans="1:1" x14ac:dyDescent="0.25">
      <c r="A859" t="str">
        <f t="shared" si="13"/>
        <v/>
      </c>
    </row>
    <row r="860" spans="1:1" x14ac:dyDescent="0.25">
      <c r="A860" t="str">
        <f t="shared" si="13"/>
        <v/>
      </c>
    </row>
    <row r="861" spans="1:1" x14ac:dyDescent="0.25">
      <c r="A861" t="str">
        <f t="shared" si="13"/>
        <v/>
      </c>
    </row>
    <row r="862" spans="1:1" x14ac:dyDescent="0.25">
      <c r="A862" t="str">
        <f t="shared" si="13"/>
        <v/>
      </c>
    </row>
    <row r="863" spans="1:1" x14ac:dyDescent="0.25">
      <c r="A863" t="str">
        <f t="shared" si="13"/>
        <v/>
      </c>
    </row>
    <row r="864" spans="1:1" x14ac:dyDescent="0.25">
      <c r="A864" t="str">
        <f t="shared" si="13"/>
        <v/>
      </c>
    </row>
    <row r="865" spans="1:1" x14ac:dyDescent="0.25">
      <c r="A865" t="str">
        <f t="shared" si="13"/>
        <v/>
      </c>
    </row>
    <row r="866" spans="1:1" x14ac:dyDescent="0.25">
      <c r="A866" t="str">
        <f t="shared" si="13"/>
        <v/>
      </c>
    </row>
    <row r="867" spans="1:1" x14ac:dyDescent="0.25">
      <c r="A867" t="str">
        <f t="shared" si="13"/>
        <v/>
      </c>
    </row>
    <row r="868" spans="1:1" x14ac:dyDescent="0.25">
      <c r="A868" t="str">
        <f t="shared" si="13"/>
        <v/>
      </c>
    </row>
    <row r="869" spans="1:1" x14ac:dyDescent="0.25">
      <c r="A869" t="str">
        <f t="shared" si="13"/>
        <v/>
      </c>
    </row>
    <row r="870" spans="1:1" x14ac:dyDescent="0.25">
      <c r="A870" t="str">
        <f t="shared" si="13"/>
        <v/>
      </c>
    </row>
    <row r="871" spans="1:1" x14ac:dyDescent="0.25">
      <c r="A871" t="str">
        <f t="shared" si="13"/>
        <v/>
      </c>
    </row>
    <row r="872" spans="1:1" x14ac:dyDescent="0.25">
      <c r="A872" t="str">
        <f t="shared" si="13"/>
        <v/>
      </c>
    </row>
    <row r="873" spans="1:1" x14ac:dyDescent="0.25">
      <c r="A873" t="str">
        <f t="shared" si="13"/>
        <v/>
      </c>
    </row>
    <row r="874" spans="1:1" x14ac:dyDescent="0.25">
      <c r="A874" t="str">
        <f t="shared" si="13"/>
        <v/>
      </c>
    </row>
    <row r="875" spans="1:1" x14ac:dyDescent="0.25">
      <c r="A875" t="str">
        <f t="shared" si="13"/>
        <v/>
      </c>
    </row>
    <row r="876" spans="1:1" x14ac:dyDescent="0.25">
      <c r="A876" t="str">
        <f t="shared" si="13"/>
        <v/>
      </c>
    </row>
    <row r="877" spans="1:1" x14ac:dyDescent="0.25">
      <c r="A877" t="str">
        <f t="shared" si="13"/>
        <v/>
      </c>
    </row>
    <row r="878" spans="1:1" x14ac:dyDescent="0.25">
      <c r="A878" t="str">
        <f t="shared" si="13"/>
        <v/>
      </c>
    </row>
    <row r="879" spans="1:1" x14ac:dyDescent="0.25">
      <c r="A879" t="str">
        <f t="shared" si="13"/>
        <v/>
      </c>
    </row>
    <row r="880" spans="1:1" x14ac:dyDescent="0.25">
      <c r="A880" t="str">
        <f t="shared" si="13"/>
        <v/>
      </c>
    </row>
    <row r="881" spans="1:1" x14ac:dyDescent="0.25">
      <c r="A881" t="str">
        <f t="shared" si="13"/>
        <v/>
      </c>
    </row>
    <row r="882" spans="1:1" x14ac:dyDescent="0.25">
      <c r="A882" t="str">
        <f t="shared" si="13"/>
        <v/>
      </c>
    </row>
    <row r="883" spans="1:1" x14ac:dyDescent="0.25">
      <c r="A883" t="str">
        <f t="shared" si="13"/>
        <v/>
      </c>
    </row>
    <row r="884" spans="1:1" x14ac:dyDescent="0.25">
      <c r="A884" t="str">
        <f t="shared" si="13"/>
        <v/>
      </c>
    </row>
    <row r="885" spans="1:1" x14ac:dyDescent="0.25">
      <c r="A885" t="str">
        <f t="shared" si="13"/>
        <v/>
      </c>
    </row>
    <row r="886" spans="1:1" x14ac:dyDescent="0.25">
      <c r="A886" t="str">
        <f t="shared" si="13"/>
        <v/>
      </c>
    </row>
    <row r="887" spans="1:1" x14ac:dyDescent="0.25">
      <c r="A887" t="str">
        <f t="shared" si="13"/>
        <v/>
      </c>
    </row>
    <row r="888" spans="1:1" x14ac:dyDescent="0.25">
      <c r="A888" t="str">
        <f t="shared" si="13"/>
        <v/>
      </c>
    </row>
    <row r="889" spans="1:1" x14ac:dyDescent="0.25">
      <c r="A889" t="str">
        <f t="shared" si="13"/>
        <v/>
      </c>
    </row>
    <row r="890" spans="1:1" x14ac:dyDescent="0.25">
      <c r="A890" t="str">
        <f t="shared" si="13"/>
        <v/>
      </c>
    </row>
    <row r="891" spans="1:1" x14ac:dyDescent="0.25">
      <c r="A891" t="str">
        <f t="shared" si="13"/>
        <v/>
      </c>
    </row>
    <row r="892" spans="1:1" x14ac:dyDescent="0.25">
      <c r="A892" t="str">
        <f t="shared" si="13"/>
        <v/>
      </c>
    </row>
    <row r="893" spans="1:1" x14ac:dyDescent="0.25">
      <c r="A893" t="str">
        <f t="shared" si="13"/>
        <v/>
      </c>
    </row>
    <row r="894" spans="1:1" x14ac:dyDescent="0.25">
      <c r="A894" t="str">
        <f t="shared" si="13"/>
        <v/>
      </c>
    </row>
    <row r="895" spans="1:1" x14ac:dyDescent="0.25">
      <c r="A895" t="str">
        <f t="shared" si="13"/>
        <v/>
      </c>
    </row>
    <row r="896" spans="1:1" x14ac:dyDescent="0.25">
      <c r="A896" t="str">
        <f t="shared" si="13"/>
        <v/>
      </c>
    </row>
    <row r="897" spans="1:1" x14ac:dyDescent="0.25">
      <c r="A897" t="str">
        <f t="shared" si="13"/>
        <v/>
      </c>
    </row>
    <row r="898" spans="1:1" x14ac:dyDescent="0.25">
      <c r="A898" t="str">
        <f t="shared" ref="A898:A961" si="14">IF(ISNA(VLOOKUP(ROW(),Updates,1,FALSE)),"",_xlfn.CONCAT(",",VLOOKUP(ROW(),Updates,2,FALSE)))</f>
        <v/>
      </c>
    </row>
    <row r="899" spans="1:1" x14ac:dyDescent="0.25">
      <c r="A899" t="str">
        <f t="shared" si="14"/>
        <v/>
      </c>
    </row>
    <row r="900" spans="1:1" x14ac:dyDescent="0.25">
      <c r="A900" t="str">
        <f t="shared" si="14"/>
        <v/>
      </c>
    </row>
    <row r="901" spans="1:1" x14ac:dyDescent="0.25">
      <c r="A901" t="str">
        <f t="shared" si="14"/>
        <v/>
      </c>
    </row>
    <row r="902" spans="1:1" x14ac:dyDescent="0.25">
      <c r="A902" t="str">
        <f t="shared" si="14"/>
        <v/>
      </c>
    </row>
    <row r="903" spans="1:1" x14ac:dyDescent="0.25">
      <c r="A903" t="str">
        <f t="shared" si="14"/>
        <v/>
      </c>
    </row>
    <row r="904" spans="1:1" x14ac:dyDescent="0.25">
      <c r="A904" t="str">
        <f t="shared" si="14"/>
        <v/>
      </c>
    </row>
    <row r="905" spans="1:1" x14ac:dyDescent="0.25">
      <c r="A905" t="str">
        <f t="shared" si="14"/>
        <v/>
      </c>
    </row>
    <row r="906" spans="1:1" x14ac:dyDescent="0.25">
      <c r="A906" t="str">
        <f t="shared" si="14"/>
        <v/>
      </c>
    </row>
    <row r="907" spans="1:1" x14ac:dyDescent="0.25">
      <c r="A907" t="str">
        <f t="shared" si="14"/>
        <v/>
      </c>
    </row>
    <row r="908" spans="1:1" x14ac:dyDescent="0.25">
      <c r="A908" t="str">
        <f t="shared" si="14"/>
        <v/>
      </c>
    </row>
    <row r="909" spans="1:1" x14ac:dyDescent="0.25">
      <c r="A909" t="str">
        <f t="shared" si="14"/>
        <v/>
      </c>
    </row>
    <row r="910" spans="1:1" x14ac:dyDescent="0.25">
      <c r="A910" t="str">
        <f t="shared" si="14"/>
        <v/>
      </c>
    </row>
    <row r="911" spans="1:1" x14ac:dyDescent="0.25">
      <c r="A911" t="str">
        <f t="shared" si="14"/>
        <v/>
      </c>
    </row>
    <row r="912" spans="1:1" x14ac:dyDescent="0.25">
      <c r="A912" t="str">
        <f t="shared" si="14"/>
        <v/>
      </c>
    </row>
    <row r="913" spans="1:1" x14ac:dyDescent="0.25">
      <c r="A913" t="str">
        <f t="shared" si="14"/>
        <v/>
      </c>
    </row>
    <row r="914" spans="1:1" x14ac:dyDescent="0.25">
      <c r="A914" t="str">
        <f t="shared" si="14"/>
        <v/>
      </c>
    </row>
    <row r="915" spans="1:1" x14ac:dyDescent="0.25">
      <c r="A915" t="str">
        <f t="shared" si="14"/>
        <v/>
      </c>
    </row>
    <row r="916" spans="1:1" x14ac:dyDescent="0.25">
      <c r="A916" t="str">
        <f t="shared" si="14"/>
        <v/>
      </c>
    </row>
    <row r="917" spans="1:1" x14ac:dyDescent="0.25">
      <c r="A917" t="str">
        <f t="shared" si="14"/>
        <v/>
      </c>
    </row>
    <row r="918" spans="1:1" x14ac:dyDescent="0.25">
      <c r="A918" t="str">
        <f t="shared" si="14"/>
        <v/>
      </c>
    </row>
    <row r="919" spans="1:1" x14ac:dyDescent="0.25">
      <c r="A919" t="str">
        <f t="shared" si="14"/>
        <v/>
      </c>
    </row>
    <row r="920" spans="1:1" x14ac:dyDescent="0.25">
      <c r="A920" t="str">
        <f t="shared" si="14"/>
        <v/>
      </c>
    </row>
    <row r="921" spans="1:1" x14ac:dyDescent="0.25">
      <c r="A921" t="str">
        <f t="shared" si="14"/>
        <v/>
      </c>
    </row>
    <row r="922" spans="1:1" x14ac:dyDescent="0.25">
      <c r="A922" t="str">
        <f t="shared" si="14"/>
        <v/>
      </c>
    </row>
    <row r="923" spans="1:1" x14ac:dyDescent="0.25">
      <c r="A923" t="str">
        <f t="shared" si="14"/>
        <v/>
      </c>
    </row>
    <row r="924" spans="1:1" x14ac:dyDescent="0.25">
      <c r="A924" t="str">
        <f t="shared" si="14"/>
        <v/>
      </c>
    </row>
    <row r="925" spans="1:1" x14ac:dyDescent="0.25">
      <c r="A925" t="str">
        <f t="shared" si="14"/>
        <v/>
      </c>
    </row>
    <row r="926" spans="1:1" x14ac:dyDescent="0.25">
      <c r="A926" t="str">
        <f t="shared" si="14"/>
        <v/>
      </c>
    </row>
    <row r="927" spans="1:1" x14ac:dyDescent="0.25">
      <c r="A927" t="str">
        <f t="shared" si="14"/>
        <v/>
      </c>
    </row>
    <row r="928" spans="1:1" x14ac:dyDescent="0.25">
      <c r="A928" t="str">
        <f t="shared" si="14"/>
        <v/>
      </c>
    </row>
    <row r="929" spans="1:1" x14ac:dyDescent="0.25">
      <c r="A929" t="str">
        <f t="shared" si="14"/>
        <v/>
      </c>
    </row>
    <row r="930" spans="1:1" x14ac:dyDescent="0.25">
      <c r="A930" t="str">
        <f t="shared" si="14"/>
        <v/>
      </c>
    </row>
    <row r="931" spans="1:1" x14ac:dyDescent="0.25">
      <c r="A931" t="str">
        <f t="shared" si="14"/>
        <v/>
      </c>
    </row>
    <row r="932" spans="1:1" x14ac:dyDescent="0.25">
      <c r="A932" t="str">
        <f t="shared" si="14"/>
        <v/>
      </c>
    </row>
    <row r="933" spans="1:1" x14ac:dyDescent="0.25">
      <c r="A933" t="str">
        <f t="shared" si="14"/>
        <v/>
      </c>
    </row>
    <row r="934" spans="1:1" x14ac:dyDescent="0.25">
      <c r="A934" t="str">
        <f t="shared" si="14"/>
        <v/>
      </c>
    </row>
    <row r="935" spans="1:1" x14ac:dyDescent="0.25">
      <c r="A935" t="str">
        <f t="shared" si="14"/>
        <v/>
      </c>
    </row>
    <row r="936" spans="1:1" x14ac:dyDescent="0.25">
      <c r="A936" t="str">
        <f t="shared" si="14"/>
        <v/>
      </c>
    </row>
    <row r="937" spans="1:1" x14ac:dyDescent="0.25">
      <c r="A937" t="str">
        <f t="shared" si="14"/>
        <v/>
      </c>
    </row>
    <row r="938" spans="1:1" x14ac:dyDescent="0.25">
      <c r="A938" t="str">
        <f t="shared" si="14"/>
        <v/>
      </c>
    </row>
    <row r="939" spans="1:1" x14ac:dyDescent="0.25">
      <c r="A939" t="str">
        <f t="shared" si="14"/>
        <v/>
      </c>
    </row>
    <row r="940" spans="1:1" x14ac:dyDescent="0.25">
      <c r="A940" t="str">
        <f t="shared" si="14"/>
        <v/>
      </c>
    </row>
    <row r="941" spans="1:1" x14ac:dyDescent="0.25">
      <c r="A941" t="str">
        <f t="shared" si="14"/>
        <v/>
      </c>
    </row>
    <row r="942" spans="1:1" x14ac:dyDescent="0.25">
      <c r="A942" t="str">
        <f t="shared" si="14"/>
        <v/>
      </c>
    </row>
    <row r="943" spans="1:1" x14ac:dyDescent="0.25">
      <c r="A943" t="str">
        <f t="shared" si="14"/>
        <v/>
      </c>
    </row>
    <row r="944" spans="1:1" x14ac:dyDescent="0.25">
      <c r="A944" t="str">
        <f t="shared" si="14"/>
        <v/>
      </c>
    </row>
    <row r="945" spans="1:1" x14ac:dyDescent="0.25">
      <c r="A945" t="str">
        <f t="shared" si="14"/>
        <v/>
      </c>
    </row>
    <row r="946" spans="1:1" x14ac:dyDescent="0.25">
      <c r="A946" t="str">
        <f t="shared" si="14"/>
        <v/>
      </c>
    </row>
    <row r="947" spans="1:1" x14ac:dyDescent="0.25">
      <c r="A947" t="str">
        <f t="shared" si="14"/>
        <v/>
      </c>
    </row>
    <row r="948" spans="1:1" x14ac:dyDescent="0.25">
      <c r="A948" t="str">
        <f t="shared" si="14"/>
        <v/>
      </c>
    </row>
    <row r="949" spans="1:1" x14ac:dyDescent="0.25">
      <c r="A949" t="str">
        <f t="shared" si="14"/>
        <v/>
      </c>
    </row>
    <row r="950" spans="1:1" x14ac:dyDescent="0.25">
      <c r="A950" t="str">
        <f t="shared" si="14"/>
        <v/>
      </c>
    </row>
    <row r="951" spans="1:1" x14ac:dyDescent="0.25">
      <c r="A951" t="str">
        <f t="shared" si="14"/>
        <v/>
      </c>
    </row>
    <row r="952" spans="1:1" x14ac:dyDescent="0.25">
      <c r="A952" t="str">
        <f t="shared" si="14"/>
        <v/>
      </c>
    </row>
    <row r="953" spans="1:1" x14ac:dyDescent="0.25">
      <c r="A953" t="str">
        <f t="shared" si="14"/>
        <v/>
      </c>
    </row>
    <row r="954" spans="1:1" x14ac:dyDescent="0.25">
      <c r="A954" t="str">
        <f t="shared" si="14"/>
        <v/>
      </c>
    </row>
    <row r="955" spans="1:1" x14ac:dyDescent="0.25">
      <c r="A955" t="str">
        <f t="shared" si="14"/>
        <v/>
      </c>
    </row>
    <row r="956" spans="1:1" x14ac:dyDescent="0.25">
      <c r="A956" t="str">
        <f t="shared" si="14"/>
        <v/>
      </c>
    </row>
    <row r="957" spans="1:1" x14ac:dyDescent="0.25">
      <c r="A957" t="str">
        <f t="shared" si="14"/>
        <v/>
      </c>
    </row>
    <row r="958" spans="1:1" x14ac:dyDescent="0.25">
      <c r="A958" t="str">
        <f t="shared" si="14"/>
        <v/>
      </c>
    </row>
    <row r="959" spans="1:1" x14ac:dyDescent="0.25">
      <c r="A959" t="str">
        <f t="shared" si="14"/>
        <v/>
      </c>
    </row>
    <row r="960" spans="1:1" x14ac:dyDescent="0.25">
      <c r="A960" t="str">
        <f t="shared" si="14"/>
        <v/>
      </c>
    </row>
    <row r="961" spans="1:1" x14ac:dyDescent="0.25">
      <c r="A961" t="str">
        <f t="shared" si="14"/>
        <v/>
      </c>
    </row>
    <row r="962" spans="1:1" x14ac:dyDescent="0.25">
      <c r="A962" t="str">
        <f t="shared" ref="A962:A1025" si="15">IF(ISNA(VLOOKUP(ROW(),Updates,1,FALSE)),"",_xlfn.CONCAT(",",VLOOKUP(ROW(),Updates,2,FALSE)))</f>
        <v/>
      </c>
    </row>
    <row r="963" spans="1:1" x14ac:dyDescent="0.25">
      <c r="A963" t="str">
        <f t="shared" si="15"/>
        <v/>
      </c>
    </row>
    <row r="964" spans="1:1" x14ac:dyDescent="0.25">
      <c r="A964" t="str">
        <f t="shared" si="15"/>
        <v/>
      </c>
    </row>
    <row r="965" spans="1:1" x14ac:dyDescent="0.25">
      <c r="A965" t="str">
        <f t="shared" si="15"/>
        <v/>
      </c>
    </row>
    <row r="966" spans="1:1" x14ac:dyDescent="0.25">
      <c r="A966" t="str">
        <f t="shared" si="15"/>
        <v/>
      </c>
    </row>
    <row r="967" spans="1:1" x14ac:dyDescent="0.25">
      <c r="A967" t="str">
        <f t="shared" si="15"/>
        <v/>
      </c>
    </row>
    <row r="968" spans="1:1" x14ac:dyDescent="0.25">
      <c r="A968" t="str">
        <f t="shared" si="15"/>
        <v/>
      </c>
    </row>
    <row r="969" spans="1:1" x14ac:dyDescent="0.25">
      <c r="A969" t="str">
        <f t="shared" si="15"/>
        <v/>
      </c>
    </row>
    <row r="970" spans="1:1" x14ac:dyDescent="0.25">
      <c r="A970" t="str">
        <f t="shared" si="15"/>
        <v/>
      </c>
    </row>
    <row r="971" spans="1:1" x14ac:dyDescent="0.25">
      <c r="A971" t="str">
        <f t="shared" si="15"/>
        <v/>
      </c>
    </row>
    <row r="972" spans="1:1" x14ac:dyDescent="0.25">
      <c r="A972" t="str">
        <f t="shared" si="15"/>
        <v/>
      </c>
    </row>
    <row r="973" spans="1:1" x14ac:dyDescent="0.25">
      <c r="A973" t="str">
        <f t="shared" si="15"/>
        <v/>
      </c>
    </row>
    <row r="974" spans="1:1" x14ac:dyDescent="0.25">
      <c r="A974" t="str">
        <f t="shared" si="15"/>
        <v/>
      </c>
    </row>
    <row r="975" spans="1:1" x14ac:dyDescent="0.25">
      <c r="A975" t="str">
        <f t="shared" si="15"/>
        <v/>
      </c>
    </row>
    <row r="976" spans="1:1" x14ac:dyDescent="0.25">
      <c r="A976" t="str">
        <f t="shared" si="15"/>
        <v/>
      </c>
    </row>
    <row r="977" spans="1:1" x14ac:dyDescent="0.25">
      <c r="A977" t="str">
        <f t="shared" si="15"/>
        <v/>
      </c>
    </row>
    <row r="978" spans="1:1" x14ac:dyDescent="0.25">
      <c r="A978" t="str">
        <f t="shared" si="15"/>
        <v/>
      </c>
    </row>
    <row r="979" spans="1:1" x14ac:dyDescent="0.25">
      <c r="A979" t="str">
        <f t="shared" si="15"/>
        <v/>
      </c>
    </row>
    <row r="980" spans="1:1" x14ac:dyDescent="0.25">
      <c r="A980" t="str">
        <f t="shared" si="15"/>
        <v/>
      </c>
    </row>
    <row r="981" spans="1:1" x14ac:dyDescent="0.25">
      <c r="A981" t="str">
        <f t="shared" si="15"/>
        <v/>
      </c>
    </row>
    <row r="982" spans="1:1" x14ac:dyDescent="0.25">
      <c r="A982" t="str">
        <f t="shared" si="15"/>
        <v/>
      </c>
    </row>
    <row r="983" spans="1:1" x14ac:dyDescent="0.25">
      <c r="A983" t="str">
        <f t="shared" si="15"/>
        <v/>
      </c>
    </row>
    <row r="984" spans="1:1" x14ac:dyDescent="0.25">
      <c r="A984" t="str">
        <f t="shared" si="15"/>
        <v/>
      </c>
    </row>
    <row r="985" spans="1:1" x14ac:dyDescent="0.25">
      <c r="A985" t="str">
        <f t="shared" si="15"/>
        <v/>
      </c>
    </row>
    <row r="986" spans="1:1" x14ac:dyDescent="0.25">
      <c r="A986" t="str">
        <f t="shared" si="15"/>
        <v/>
      </c>
    </row>
    <row r="987" spans="1:1" x14ac:dyDescent="0.25">
      <c r="A987" t="str">
        <f t="shared" si="15"/>
        <v/>
      </c>
    </row>
    <row r="988" spans="1:1" x14ac:dyDescent="0.25">
      <c r="A988" t="str">
        <f t="shared" si="15"/>
        <v/>
      </c>
    </row>
    <row r="989" spans="1:1" x14ac:dyDescent="0.25">
      <c r="A989" t="str">
        <f t="shared" si="15"/>
        <v/>
      </c>
    </row>
    <row r="990" spans="1:1" x14ac:dyDescent="0.25">
      <c r="A990" t="str">
        <f t="shared" si="15"/>
        <v/>
      </c>
    </row>
    <row r="991" spans="1:1" x14ac:dyDescent="0.25">
      <c r="A991" t="str">
        <f t="shared" si="15"/>
        <v/>
      </c>
    </row>
    <row r="992" spans="1:1" x14ac:dyDescent="0.25">
      <c r="A992" t="str">
        <f t="shared" si="15"/>
        <v/>
      </c>
    </row>
    <row r="993" spans="1:1" x14ac:dyDescent="0.25">
      <c r="A993" t="str">
        <f t="shared" si="15"/>
        <v/>
      </c>
    </row>
    <row r="994" spans="1:1" x14ac:dyDescent="0.25">
      <c r="A994" t="str">
        <f t="shared" si="15"/>
        <v/>
      </c>
    </row>
    <row r="995" spans="1:1" x14ac:dyDescent="0.25">
      <c r="A995" t="str">
        <f t="shared" si="15"/>
        <v/>
      </c>
    </row>
    <row r="996" spans="1:1" x14ac:dyDescent="0.25">
      <c r="A996" t="str">
        <f t="shared" si="15"/>
        <v/>
      </c>
    </row>
    <row r="997" spans="1:1" x14ac:dyDescent="0.25">
      <c r="A997" t="str">
        <f t="shared" si="15"/>
        <v/>
      </c>
    </row>
    <row r="998" spans="1:1" x14ac:dyDescent="0.25">
      <c r="A998" t="str">
        <f t="shared" si="15"/>
        <v/>
      </c>
    </row>
    <row r="999" spans="1:1" x14ac:dyDescent="0.25">
      <c r="A999" t="str">
        <f t="shared" si="15"/>
        <v/>
      </c>
    </row>
    <row r="1000" spans="1:1" x14ac:dyDescent="0.25">
      <c r="A1000" t="str">
        <f t="shared" si="15"/>
        <v/>
      </c>
    </row>
    <row r="1001" spans="1:1" x14ac:dyDescent="0.25">
      <c r="A1001" t="str">
        <f t="shared" si="15"/>
        <v/>
      </c>
    </row>
    <row r="1002" spans="1:1" x14ac:dyDescent="0.25">
      <c r="A1002" t="str">
        <f t="shared" si="15"/>
        <v/>
      </c>
    </row>
    <row r="1003" spans="1:1" x14ac:dyDescent="0.25">
      <c r="A1003" t="str">
        <f t="shared" si="15"/>
        <v/>
      </c>
    </row>
    <row r="1004" spans="1:1" x14ac:dyDescent="0.25">
      <c r="A1004" t="str">
        <f t="shared" si="15"/>
        <v/>
      </c>
    </row>
    <row r="1005" spans="1:1" x14ac:dyDescent="0.25">
      <c r="A1005" t="str">
        <f t="shared" si="15"/>
        <v/>
      </c>
    </row>
    <row r="1006" spans="1:1" x14ac:dyDescent="0.25">
      <c r="A1006" t="str">
        <f t="shared" si="15"/>
        <v/>
      </c>
    </row>
    <row r="1007" spans="1:1" x14ac:dyDescent="0.25">
      <c r="A1007" t="str">
        <f t="shared" si="15"/>
        <v/>
      </c>
    </row>
    <row r="1008" spans="1:1" x14ac:dyDescent="0.25">
      <c r="A1008" t="str">
        <f t="shared" si="15"/>
        <v/>
      </c>
    </row>
    <row r="1009" spans="1:1" x14ac:dyDescent="0.25">
      <c r="A1009" t="str">
        <f t="shared" si="15"/>
        <v/>
      </c>
    </row>
    <row r="1010" spans="1:1" x14ac:dyDescent="0.25">
      <c r="A1010" t="str">
        <f t="shared" si="15"/>
        <v/>
      </c>
    </row>
    <row r="1011" spans="1:1" x14ac:dyDescent="0.25">
      <c r="A1011" t="str">
        <f t="shared" si="15"/>
        <v/>
      </c>
    </row>
    <row r="1012" spans="1:1" x14ac:dyDescent="0.25">
      <c r="A1012" t="str">
        <f t="shared" si="15"/>
        <v/>
      </c>
    </row>
    <row r="1013" spans="1:1" x14ac:dyDescent="0.25">
      <c r="A1013" t="str">
        <f t="shared" si="15"/>
        <v/>
      </c>
    </row>
    <row r="1014" spans="1:1" x14ac:dyDescent="0.25">
      <c r="A1014" t="str">
        <f t="shared" si="15"/>
        <v/>
      </c>
    </row>
    <row r="1015" spans="1:1" x14ac:dyDescent="0.25">
      <c r="A1015" t="str">
        <f t="shared" si="15"/>
        <v/>
      </c>
    </row>
    <row r="1016" spans="1:1" x14ac:dyDescent="0.25">
      <c r="A1016" t="str">
        <f t="shared" si="15"/>
        <v/>
      </c>
    </row>
    <row r="1017" spans="1:1" x14ac:dyDescent="0.25">
      <c r="A1017" t="str">
        <f t="shared" si="15"/>
        <v/>
      </c>
    </row>
    <row r="1018" spans="1:1" x14ac:dyDescent="0.25">
      <c r="A1018" t="str">
        <f t="shared" si="15"/>
        <v/>
      </c>
    </row>
    <row r="1019" spans="1:1" x14ac:dyDescent="0.25">
      <c r="A1019" t="str">
        <f t="shared" si="15"/>
        <v/>
      </c>
    </row>
    <row r="1020" spans="1:1" x14ac:dyDescent="0.25">
      <c r="A1020" t="str">
        <f t="shared" si="15"/>
        <v/>
      </c>
    </row>
    <row r="1021" spans="1:1" x14ac:dyDescent="0.25">
      <c r="A1021" t="str">
        <f t="shared" si="15"/>
        <v/>
      </c>
    </row>
    <row r="1022" spans="1:1" x14ac:dyDescent="0.25">
      <c r="A1022" t="str">
        <f t="shared" si="15"/>
        <v/>
      </c>
    </row>
    <row r="1023" spans="1:1" x14ac:dyDescent="0.25">
      <c r="A1023" t="str">
        <f t="shared" si="15"/>
        <v/>
      </c>
    </row>
    <row r="1024" spans="1:1" x14ac:dyDescent="0.25">
      <c r="A1024" t="str">
        <f t="shared" si="15"/>
        <v/>
      </c>
    </row>
    <row r="1025" spans="1:1" x14ac:dyDescent="0.25">
      <c r="A1025" t="str">
        <f t="shared" si="15"/>
        <v/>
      </c>
    </row>
    <row r="1026" spans="1:1" x14ac:dyDescent="0.25">
      <c r="A1026" t="str">
        <f t="shared" ref="A1026:A1089" si="16">IF(ISNA(VLOOKUP(ROW(),Updates,1,FALSE)),"",_xlfn.CONCAT(",",VLOOKUP(ROW(),Updates,2,FALSE)))</f>
        <v/>
      </c>
    </row>
    <row r="1027" spans="1:1" x14ac:dyDescent="0.25">
      <c r="A1027" t="str">
        <f t="shared" si="16"/>
        <v/>
      </c>
    </row>
    <row r="1028" spans="1:1" x14ac:dyDescent="0.25">
      <c r="A1028" t="str">
        <f t="shared" si="16"/>
        <v/>
      </c>
    </row>
    <row r="1029" spans="1:1" x14ac:dyDescent="0.25">
      <c r="A1029" t="str">
        <f t="shared" si="16"/>
        <v/>
      </c>
    </row>
    <row r="1030" spans="1:1" x14ac:dyDescent="0.25">
      <c r="A1030" t="str">
        <f t="shared" si="16"/>
        <v/>
      </c>
    </row>
    <row r="1031" spans="1:1" x14ac:dyDescent="0.25">
      <c r="A1031" t="str">
        <f t="shared" si="16"/>
        <v/>
      </c>
    </row>
    <row r="1032" spans="1:1" x14ac:dyDescent="0.25">
      <c r="A1032" t="str">
        <f t="shared" si="16"/>
        <v/>
      </c>
    </row>
    <row r="1033" spans="1:1" x14ac:dyDescent="0.25">
      <c r="A1033" t="str">
        <f t="shared" si="16"/>
        <v/>
      </c>
    </row>
    <row r="1034" spans="1:1" x14ac:dyDescent="0.25">
      <c r="A1034" t="str">
        <f t="shared" si="16"/>
        <v/>
      </c>
    </row>
    <row r="1035" spans="1:1" x14ac:dyDescent="0.25">
      <c r="A1035" t="str">
        <f t="shared" si="16"/>
        <v/>
      </c>
    </row>
    <row r="1036" spans="1:1" x14ac:dyDescent="0.25">
      <c r="A1036" t="str">
        <f t="shared" si="16"/>
        <v/>
      </c>
    </row>
    <row r="1037" spans="1:1" x14ac:dyDescent="0.25">
      <c r="A1037" t="str">
        <f t="shared" si="16"/>
        <v/>
      </c>
    </row>
    <row r="1038" spans="1:1" x14ac:dyDescent="0.25">
      <c r="A1038" t="str">
        <f t="shared" si="16"/>
        <v/>
      </c>
    </row>
    <row r="1039" spans="1:1" x14ac:dyDescent="0.25">
      <c r="A1039" t="str">
        <f t="shared" si="16"/>
        <v/>
      </c>
    </row>
    <row r="1040" spans="1:1" x14ac:dyDescent="0.25">
      <c r="A1040" t="str">
        <f t="shared" si="16"/>
        <v/>
      </c>
    </row>
    <row r="1041" spans="1:1" x14ac:dyDescent="0.25">
      <c r="A1041" t="str">
        <f t="shared" si="16"/>
        <v/>
      </c>
    </row>
    <row r="1042" spans="1:1" x14ac:dyDescent="0.25">
      <c r="A1042" t="str">
        <f t="shared" si="16"/>
        <v/>
      </c>
    </row>
    <row r="1043" spans="1:1" x14ac:dyDescent="0.25">
      <c r="A1043" t="str">
        <f t="shared" si="16"/>
        <v/>
      </c>
    </row>
    <row r="1044" spans="1:1" x14ac:dyDescent="0.25">
      <c r="A1044" t="str">
        <f t="shared" si="16"/>
        <v/>
      </c>
    </row>
    <row r="1045" spans="1:1" x14ac:dyDescent="0.25">
      <c r="A1045" t="str">
        <f t="shared" si="16"/>
        <v/>
      </c>
    </row>
    <row r="1046" spans="1:1" x14ac:dyDescent="0.25">
      <c r="A1046" t="str">
        <f t="shared" si="16"/>
        <v/>
      </c>
    </row>
    <row r="1047" spans="1:1" x14ac:dyDescent="0.25">
      <c r="A1047" t="str">
        <f t="shared" si="16"/>
        <v/>
      </c>
    </row>
    <row r="1048" spans="1:1" x14ac:dyDescent="0.25">
      <c r="A1048" t="str">
        <f t="shared" si="16"/>
        <v/>
      </c>
    </row>
    <row r="1049" spans="1:1" x14ac:dyDescent="0.25">
      <c r="A1049" t="str">
        <f t="shared" si="16"/>
        <v/>
      </c>
    </row>
    <row r="1050" spans="1:1" x14ac:dyDescent="0.25">
      <c r="A1050" t="str">
        <f t="shared" si="16"/>
        <v/>
      </c>
    </row>
    <row r="1051" spans="1:1" x14ac:dyDescent="0.25">
      <c r="A1051" t="str">
        <f t="shared" si="16"/>
        <v/>
      </c>
    </row>
    <row r="1052" spans="1:1" x14ac:dyDescent="0.25">
      <c r="A1052" t="str">
        <f t="shared" si="16"/>
        <v/>
      </c>
    </row>
    <row r="1053" spans="1:1" x14ac:dyDescent="0.25">
      <c r="A1053" t="str">
        <f t="shared" si="16"/>
        <v/>
      </c>
    </row>
    <row r="1054" spans="1:1" x14ac:dyDescent="0.25">
      <c r="A1054" t="str">
        <f t="shared" si="16"/>
        <v/>
      </c>
    </row>
    <row r="1055" spans="1:1" x14ac:dyDescent="0.25">
      <c r="A1055" t="str">
        <f t="shared" si="16"/>
        <v/>
      </c>
    </row>
    <row r="1056" spans="1:1" x14ac:dyDescent="0.25">
      <c r="A1056" t="str">
        <f t="shared" si="16"/>
        <v/>
      </c>
    </row>
    <row r="1057" spans="1:1" x14ac:dyDescent="0.25">
      <c r="A1057" t="str">
        <f t="shared" si="16"/>
        <v/>
      </c>
    </row>
    <row r="1058" spans="1:1" x14ac:dyDescent="0.25">
      <c r="A1058" t="str">
        <f t="shared" si="16"/>
        <v/>
      </c>
    </row>
    <row r="1059" spans="1:1" x14ac:dyDescent="0.25">
      <c r="A1059" t="str">
        <f t="shared" si="16"/>
        <v/>
      </c>
    </row>
    <row r="1060" spans="1:1" x14ac:dyDescent="0.25">
      <c r="A1060" t="str">
        <f t="shared" si="16"/>
        <v/>
      </c>
    </row>
    <row r="1061" spans="1:1" x14ac:dyDescent="0.25">
      <c r="A1061" t="str">
        <f t="shared" si="16"/>
        <v/>
      </c>
    </row>
    <row r="1062" spans="1:1" x14ac:dyDescent="0.25">
      <c r="A1062" t="str">
        <f t="shared" si="16"/>
        <v/>
      </c>
    </row>
    <row r="1063" spans="1:1" x14ac:dyDescent="0.25">
      <c r="A1063" t="str">
        <f t="shared" si="16"/>
        <v/>
      </c>
    </row>
    <row r="1064" spans="1:1" x14ac:dyDescent="0.25">
      <c r="A1064" t="str">
        <f t="shared" si="16"/>
        <v/>
      </c>
    </row>
    <row r="1065" spans="1:1" x14ac:dyDescent="0.25">
      <c r="A1065" t="str">
        <f t="shared" si="16"/>
        <v/>
      </c>
    </row>
    <row r="1066" spans="1:1" x14ac:dyDescent="0.25">
      <c r="A1066" t="str">
        <f t="shared" si="16"/>
        <v/>
      </c>
    </row>
    <row r="1067" spans="1:1" x14ac:dyDescent="0.25">
      <c r="A1067" t="str">
        <f t="shared" si="16"/>
        <v/>
      </c>
    </row>
    <row r="1068" spans="1:1" x14ac:dyDescent="0.25">
      <c r="A1068" t="str">
        <f t="shared" si="16"/>
        <v/>
      </c>
    </row>
    <row r="1069" spans="1:1" x14ac:dyDescent="0.25">
      <c r="A1069" t="str">
        <f t="shared" si="16"/>
        <v/>
      </c>
    </row>
    <row r="1070" spans="1:1" x14ac:dyDescent="0.25">
      <c r="A1070" t="str">
        <f t="shared" si="16"/>
        <v/>
      </c>
    </row>
    <row r="1071" spans="1:1" x14ac:dyDescent="0.25">
      <c r="A1071" t="str">
        <f t="shared" si="16"/>
        <v/>
      </c>
    </row>
    <row r="1072" spans="1:1" x14ac:dyDescent="0.25">
      <c r="A1072" t="str">
        <f t="shared" si="16"/>
        <v/>
      </c>
    </row>
    <row r="1073" spans="1:1" x14ac:dyDescent="0.25">
      <c r="A1073" t="str">
        <f t="shared" si="16"/>
        <v/>
      </c>
    </row>
    <row r="1074" spans="1:1" x14ac:dyDescent="0.25">
      <c r="A1074" t="str">
        <f t="shared" si="16"/>
        <v/>
      </c>
    </row>
    <row r="1075" spans="1:1" x14ac:dyDescent="0.25">
      <c r="A1075" t="str">
        <f t="shared" si="16"/>
        <v/>
      </c>
    </row>
    <row r="1076" spans="1:1" x14ac:dyDescent="0.25">
      <c r="A1076" t="str">
        <f t="shared" si="16"/>
        <v/>
      </c>
    </row>
    <row r="1077" spans="1:1" x14ac:dyDescent="0.25">
      <c r="A1077" t="str">
        <f t="shared" si="16"/>
        <v/>
      </c>
    </row>
    <row r="1078" spans="1:1" x14ac:dyDescent="0.25">
      <c r="A1078" t="str">
        <f t="shared" si="16"/>
        <v/>
      </c>
    </row>
    <row r="1079" spans="1:1" x14ac:dyDescent="0.25">
      <c r="A1079" t="str">
        <f t="shared" si="16"/>
        <v/>
      </c>
    </row>
    <row r="1080" spans="1:1" x14ac:dyDescent="0.25">
      <c r="A1080" t="str">
        <f t="shared" si="16"/>
        <v/>
      </c>
    </row>
    <row r="1081" spans="1:1" x14ac:dyDescent="0.25">
      <c r="A1081" t="str">
        <f t="shared" si="16"/>
        <v/>
      </c>
    </row>
    <row r="1082" spans="1:1" x14ac:dyDescent="0.25">
      <c r="A1082" t="str">
        <f t="shared" si="16"/>
        <v/>
      </c>
    </row>
    <row r="1083" spans="1:1" x14ac:dyDescent="0.25">
      <c r="A1083" t="str">
        <f t="shared" si="16"/>
        <v/>
      </c>
    </row>
    <row r="1084" spans="1:1" x14ac:dyDescent="0.25">
      <c r="A1084" t="str">
        <f t="shared" si="16"/>
        <v/>
      </c>
    </row>
    <row r="1085" spans="1:1" x14ac:dyDescent="0.25">
      <c r="A1085" t="str">
        <f t="shared" si="16"/>
        <v/>
      </c>
    </row>
    <row r="1086" spans="1:1" x14ac:dyDescent="0.25">
      <c r="A1086" t="str">
        <f t="shared" si="16"/>
        <v/>
      </c>
    </row>
    <row r="1087" spans="1:1" x14ac:dyDescent="0.25">
      <c r="A1087" t="str">
        <f t="shared" si="16"/>
        <v/>
      </c>
    </row>
    <row r="1088" spans="1:1" x14ac:dyDescent="0.25">
      <c r="A1088" t="str">
        <f t="shared" si="16"/>
        <v/>
      </c>
    </row>
    <row r="1089" spans="1:1" x14ac:dyDescent="0.25">
      <c r="A1089" t="str">
        <f t="shared" si="16"/>
        <v/>
      </c>
    </row>
    <row r="1090" spans="1:1" x14ac:dyDescent="0.25">
      <c r="A1090" t="str">
        <f t="shared" ref="A1090:A1153" si="17">IF(ISNA(VLOOKUP(ROW(),Updates,1,FALSE)),"",_xlfn.CONCAT(",",VLOOKUP(ROW(),Updates,2,FALSE)))</f>
        <v/>
      </c>
    </row>
    <row r="1091" spans="1:1" x14ac:dyDescent="0.25">
      <c r="A1091" t="str">
        <f t="shared" si="17"/>
        <v/>
      </c>
    </row>
    <row r="1092" spans="1:1" x14ac:dyDescent="0.25">
      <c r="A1092" t="str">
        <f t="shared" si="17"/>
        <v/>
      </c>
    </row>
    <row r="1093" spans="1:1" x14ac:dyDescent="0.25">
      <c r="A1093" t="str">
        <f t="shared" si="17"/>
        <v/>
      </c>
    </row>
    <row r="1094" spans="1:1" x14ac:dyDescent="0.25">
      <c r="A1094" t="str">
        <f t="shared" si="17"/>
        <v/>
      </c>
    </row>
    <row r="1095" spans="1:1" x14ac:dyDescent="0.25">
      <c r="A1095" t="str">
        <f t="shared" si="17"/>
        <v/>
      </c>
    </row>
    <row r="1096" spans="1:1" x14ac:dyDescent="0.25">
      <c r="A1096" t="str">
        <f t="shared" si="17"/>
        <v/>
      </c>
    </row>
    <row r="1097" spans="1:1" x14ac:dyDescent="0.25">
      <c r="A1097" t="str">
        <f t="shared" si="17"/>
        <v/>
      </c>
    </row>
    <row r="1098" spans="1:1" x14ac:dyDescent="0.25">
      <c r="A1098" t="str">
        <f t="shared" si="17"/>
        <v/>
      </c>
    </row>
    <row r="1099" spans="1:1" x14ac:dyDescent="0.25">
      <c r="A1099" t="str">
        <f t="shared" si="17"/>
        <v/>
      </c>
    </row>
    <row r="1100" spans="1:1" x14ac:dyDescent="0.25">
      <c r="A1100" t="str">
        <f t="shared" si="17"/>
        <v/>
      </c>
    </row>
    <row r="1101" spans="1:1" x14ac:dyDescent="0.25">
      <c r="A1101" t="str">
        <f t="shared" si="17"/>
        <v/>
      </c>
    </row>
    <row r="1102" spans="1:1" x14ac:dyDescent="0.25">
      <c r="A1102" t="str">
        <f t="shared" si="17"/>
        <v/>
      </c>
    </row>
    <row r="1103" spans="1:1" x14ac:dyDescent="0.25">
      <c r="A1103" t="str">
        <f t="shared" si="17"/>
        <v/>
      </c>
    </row>
    <row r="1104" spans="1:1" x14ac:dyDescent="0.25">
      <c r="A1104" t="str">
        <f t="shared" si="17"/>
        <v/>
      </c>
    </row>
    <row r="1105" spans="1:1" x14ac:dyDescent="0.25">
      <c r="A1105" t="str">
        <f t="shared" si="17"/>
        <v/>
      </c>
    </row>
    <row r="1106" spans="1:1" x14ac:dyDescent="0.25">
      <c r="A1106" t="str">
        <f t="shared" si="17"/>
        <v/>
      </c>
    </row>
    <row r="1107" spans="1:1" x14ac:dyDescent="0.25">
      <c r="A1107" t="str">
        <f t="shared" si="17"/>
        <v/>
      </c>
    </row>
    <row r="1108" spans="1:1" x14ac:dyDescent="0.25">
      <c r="A1108" t="str">
        <f t="shared" si="17"/>
        <v/>
      </c>
    </row>
    <row r="1109" spans="1:1" x14ac:dyDescent="0.25">
      <c r="A1109" t="str">
        <f t="shared" si="17"/>
        <v/>
      </c>
    </row>
    <row r="1110" spans="1:1" x14ac:dyDescent="0.25">
      <c r="A1110" t="str">
        <f t="shared" si="17"/>
        <v/>
      </c>
    </row>
    <row r="1111" spans="1:1" x14ac:dyDescent="0.25">
      <c r="A1111" t="str">
        <f t="shared" si="17"/>
        <v/>
      </c>
    </row>
    <row r="1112" spans="1:1" x14ac:dyDescent="0.25">
      <c r="A1112" t="str">
        <f t="shared" si="17"/>
        <v/>
      </c>
    </row>
    <row r="1113" spans="1:1" x14ac:dyDescent="0.25">
      <c r="A1113" t="str">
        <f t="shared" si="17"/>
        <v/>
      </c>
    </row>
    <row r="1114" spans="1:1" x14ac:dyDescent="0.25">
      <c r="A1114" t="str">
        <f t="shared" si="17"/>
        <v/>
      </c>
    </row>
    <row r="1115" spans="1:1" x14ac:dyDescent="0.25">
      <c r="A1115" t="str">
        <f t="shared" si="17"/>
        <v/>
      </c>
    </row>
    <row r="1116" spans="1:1" x14ac:dyDescent="0.25">
      <c r="A1116" t="str">
        <f t="shared" si="17"/>
        <v/>
      </c>
    </row>
    <row r="1117" spans="1:1" x14ac:dyDescent="0.25">
      <c r="A1117" t="str">
        <f t="shared" si="17"/>
        <v/>
      </c>
    </row>
    <row r="1118" spans="1:1" x14ac:dyDescent="0.25">
      <c r="A1118" t="str">
        <f t="shared" si="17"/>
        <v/>
      </c>
    </row>
    <row r="1119" spans="1:1" x14ac:dyDescent="0.25">
      <c r="A1119" t="str">
        <f t="shared" si="17"/>
        <v/>
      </c>
    </row>
    <row r="1120" spans="1:1" x14ac:dyDescent="0.25">
      <c r="A1120" t="str">
        <f t="shared" si="17"/>
        <v/>
      </c>
    </row>
    <row r="1121" spans="1:1" x14ac:dyDescent="0.25">
      <c r="A1121" t="str">
        <f t="shared" si="17"/>
        <v/>
      </c>
    </row>
    <row r="1122" spans="1:1" x14ac:dyDescent="0.25">
      <c r="A1122" t="str">
        <f t="shared" si="17"/>
        <v/>
      </c>
    </row>
    <row r="1123" spans="1:1" x14ac:dyDescent="0.25">
      <c r="A1123" t="str">
        <f t="shared" si="17"/>
        <v/>
      </c>
    </row>
    <row r="1124" spans="1:1" x14ac:dyDescent="0.25">
      <c r="A1124" t="str">
        <f t="shared" si="17"/>
        <v/>
      </c>
    </row>
    <row r="1125" spans="1:1" x14ac:dyDescent="0.25">
      <c r="A1125" t="str">
        <f t="shared" si="17"/>
        <v/>
      </c>
    </row>
    <row r="1126" spans="1:1" x14ac:dyDescent="0.25">
      <c r="A1126" t="str">
        <f t="shared" si="17"/>
        <v/>
      </c>
    </row>
    <row r="1127" spans="1:1" x14ac:dyDescent="0.25">
      <c r="A1127" t="str">
        <f t="shared" si="17"/>
        <v/>
      </c>
    </row>
    <row r="1128" spans="1:1" x14ac:dyDescent="0.25">
      <c r="A1128" t="str">
        <f t="shared" si="17"/>
        <v/>
      </c>
    </row>
    <row r="1129" spans="1:1" x14ac:dyDescent="0.25">
      <c r="A1129" t="str">
        <f t="shared" si="17"/>
        <v/>
      </c>
    </row>
    <row r="1130" spans="1:1" x14ac:dyDescent="0.25">
      <c r="A1130" t="str">
        <f t="shared" si="17"/>
        <v/>
      </c>
    </row>
    <row r="1131" spans="1:1" x14ac:dyDescent="0.25">
      <c r="A1131" t="str">
        <f t="shared" si="17"/>
        <v/>
      </c>
    </row>
    <row r="1132" spans="1:1" x14ac:dyDescent="0.25">
      <c r="A1132" t="str">
        <f t="shared" si="17"/>
        <v/>
      </c>
    </row>
    <row r="1133" spans="1:1" x14ac:dyDescent="0.25">
      <c r="A1133" t="str">
        <f t="shared" si="17"/>
        <v/>
      </c>
    </row>
    <row r="1134" spans="1:1" x14ac:dyDescent="0.25">
      <c r="A1134" t="str">
        <f t="shared" si="17"/>
        <v/>
      </c>
    </row>
    <row r="1135" spans="1:1" x14ac:dyDescent="0.25">
      <c r="A1135" t="str">
        <f t="shared" si="17"/>
        <v/>
      </c>
    </row>
    <row r="1136" spans="1:1" x14ac:dyDescent="0.25">
      <c r="A1136" t="str">
        <f t="shared" si="17"/>
        <v/>
      </c>
    </row>
    <row r="1137" spans="1:1" x14ac:dyDescent="0.25">
      <c r="A1137" t="str">
        <f t="shared" si="17"/>
        <v/>
      </c>
    </row>
    <row r="1138" spans="1:1" x14ac:dyDescent="0.25">
      <c r="A1138" t="str">
        <f t="shared" si="17"/>
        <v/>
      </c>
    </row>
    <row r="1139" spans="1:1" x14ac:dyDescent="0.25">
      <c r="A1139" t="str">
        <f t="shared" si="17"/>
        <v/>
      </c>
    </row>
    <row r="1140" spans="1:1" x14ac:dyDescent="0.25">
      <c r="A1140" t="str">
        <f t="shared" si="17"/>
        <v/>
      </c>
    </row>
    <row r="1141" spans="1:1" x14ac:dyDescent="0.25">
      <c r="A1141" t="str">
        <f t="shared" si="17"/>
        <v/>
      </c>
    </row>
    <row r="1142" spans="1:1" x14ac:dyDescent="0.25">
      <c r="A1142" t="str">
        <f t="shared" si="17"/>
        <v/>
      </c>
    </row>
    <row r="1143" spans="1:1" x14ac:dyDescent="0.25">
      <c r="A1143" t="str">
        <f t="shared" si="17"/>
        <v/>
      </c>
    </row>
    <row r="1144" spans="1:1" x14ac:dyDescent="0.25">
      <c r="A1144" t="str">
        <f t="shared" si="17"/>
        <v/>
      </c>
    </row>
    <row r="1145" spans="1:1" x14ac:dyDescent="0.25">
      <c r="A1145" t="str">
        <f t="shared" si="17"/>
        <v/>
      </c>
    </row>
    <row r="1146" spans="1:1" x14ac:dyDescent="0.25">
      <c r="A1146" t="str">
        <f t="shared" si="17"/>
        <v/>
      </c>
    </row>
    <row r="1147" spans="1:1" x14ac:dyDescent="0.25">
      <c r="A1147" t="str">
        <f t="shared" si="17"/>
        <v/>
      </c>
    </row>
    <row r="1148" spans="1:1" x14ac:dyDescent="0.25">
      <c r="A1148" t="str">
        <f t="shared" si="17"/>
        <v/>
      </c>
    </row>
    <row r="1149" spans="1:1" x14ac:dyDescent="0.25">
      <c r="A1149" t="str">
        <f t="shared" si="17"/>
        <v/>
      </c>
    </row>
    <row r="1150" spans="1:1" x14ac:dyDescent="0.25">
      <c r="A1150" t="str">
        <f t="shared" si="17"/>
        <v/>
      </c>
    </row>
    <row r="1151" spans="1:1" x14ac:dyDescent="0.25">
      <c r="A1151" t="str">
        <f t="shared" si="17"/>
        <v/>
      </c>
    </row>
    <row r="1152" spans="1:1" x14ac:dyDescent="0.25">
      <c r="A1152" t="str">
        <f t="shared" si="17"/>
        <v/>
      </c>
    </row>
    <row r="1153" spans="1:1" x14ac:dyDescent="0.25">
      <c r="A1153" t="str">
        <f t="shared" si="17"/>
        <v/>
      </c>
    </row>
    <row r="1154" spans="1:1" x14ac:dyDescent="0.25">
      <c r="A1154" t="str">
        <f t="shared" ref="A1154:A1217" si="18">IF(ISNA(VLOOKUP(ROW(),Updates,1,FALSE)),"",_xlfn.CONCAT(",",VLOOKUP(ROW(),Updates,2,FALSE)))</f>
        <v/>
      </c>
    </row>
    <row r="1155" spans="1:1" x14ac:dyDescent="0.25">
      <c r="A1155" t="str">
        <f t="shared" si="18"/>
        <v/>
      </c>
    </row>
    <row r="1156" spans="1:1" x14ac:dyDescent="0.25">
      <c r="A1156" t="str">
        <f t="shared" si="18"/>
        <v/>
      </c>
    </row>
    <row r="1157" spans="1:1" x14ac:dyDescent="0.25">
      <c r="A1157" t="str">
        <f t="shared" si="18"/>
        <v/>
      </c>
    </row>
    <row r="1158" spans="1:1" x14ac:dyDescent="0.25">
      <c r="A1158" t="str">
        <f t="shared" si="18"/>
        <v/>
      </c>
    </row>
    <row r="1159" spans="1:1" x14ac:dyDescent="0.25">
      <c r="A1159" t="str">
        <f t="shared" si="18"/>
        <v/>
      </c>
    </row>
    <row r="1160" spans="1:1" x14ac:dyDescent="0.25">
      <c r="A1160" t="str">
        <f t="shared" si="18"/>
        <v/>
      </c>
    </row>
    <row r="1161" spans="1:1" x14ac:dyDescent="0.25">
      <c r="A1161" t="str">
        <f t="shared" si="18"/>
        <v/>
      </c>
    </row>
    <row r="1162" spans="1:1" x14ac:dyDescent="0.25">
      <c r="A1162" t="str">
        <f t="shared" si="18"/>
        <v/>
      </c>
    </row>
    <row r="1163" spans="1:1" x14ac:dyDescent="0.25">
      <c r="A1163" t="str">
        <f t="shared" si="18"/>
        <v/>
      </c>
    </row>
    <row r="1164" spans="1:1" x14ac:dyDescent="0.25">
      <c r="A1164" t="str">
        <f t="shared" si="18"/>
        <v/>
      </c>
    </row>
    <row r="1165" spans="1:1" x14ac:dyDescent="0.25">
      <c r="A1165" t="str">
        <f t="shared" si="18"/>
        <v/>
      </c>
    </row>
    <row r="1166" spans="1:1" x14ac:dyDescent="0.25">
      <c r="A1166" t="str">
        <f t="shared" si="18"/>
        <v/>
      </c>
    </row>
    <row r="1167" spans="1:1" x14ac:dyDescent="0.25">
      <c r="A1167" t="str">
        <f t="shared" si="18"/>
        <v/>
      </c>
    </row>
    <row r="1168" spans="1:1" x14ac:dyDescent="0.25">
      <c r="A1168" t="str">
        <f t="shared" si="18"/>
        <v/>
      </c>
    </row>
    <row r="1169" spans="1:1" x14ac:dyDescent="0.25">
      <c r="A1169" t="str">
        <f t="shared" si="18"/>
        <v/>
      </c>
    </row>
    <row r="1170" spans="1:1" x14ac:dyDescent="0.25">
      <c r="A1170" t="str">
        <f t="shared" si="18"/>
        <v/>
      </c>
    </row>
    <row r="1171" spans="1:1" x14ac:dyDescent="0.25">
      <c r="A1171" t="str">
        <f t="shared" si="18"/>
        <v/>
      </c>
    </row>
    <row r="1172" spans="1:1" x14ac:dyDescent="0.25">
      <c r="A1172" t="str">
        <f t="shared" si="18"/>
        <v/>
      </c>
    </row>
    <row r="1173" spans="1:1" x14ac:dyDescent="0.25">
      <c r="A1173" t="str">
        <f t="shared" si="18"/>
        <v/>
      </c>
    </row>
    <row r="1174" spans="1:1" x14ac:dyDescent="0.25">
      <c r="A1174" t="str">
        <f t="shared" si="18"/>
        <v/>
      </c>
    </row>
    <row r="1175" spans="1:1" x14ac:dyDescent="0.25">
      <c r="A1175" t="str">
        <f t="shared" si="18"/>
        <v/>
      </c>
    </row>
    <row r="1176" spans="1:1" x14ac:dyDescent="0.25">
      <c r="A1176" t="str">
        <f t="shared" si="18"/>
        <v/>
      </c>
    </row>
    <row r="1177" spans="1:1" x14ac:dyDescent="0.25">
      <c r="A1177" t="str">
        <f t="shared" si="18"/>
        <v/>
      </c>
    </row>
    <row r="1178" spans="1:1" x14ac:dyDescent="0.25">
      <c r="A1178" t="str">
        <f t="shared" si="18"/>
        <v/>
      </c>
    </row>
    <row r="1179" spans="1:1" x14ac:dyDescent="0.25">
      <c r="A1179" t="str">
        <f t="shared" si="18"/>
        <v/>
      </c>
    </row>
    <row r="1180" spans="1:1" x14ac:dyDescent="0.25">
      <c r="A1180" t="str">
        <f t="shared" si="18"/>
        <v/>
      </c>
    </row>
    <row r="1181" spans="1:1" x14ac:dyDescent="0.25">
      <c r="A1181" t="str">
        <f t="shared" si="18"/>
        <v/>
      </c>
    </row>
    <row r="1182" spans="1:1" x14ac:dyDescent="0.25">
      <c r="A1182" t="str">
        <f t="shared" si="18"/>
        <v/>
      </c>
    </row>
    <row r="1183" spans="1:1" x14ac:dyDescent="0.25">
      <c r="A1183" t="str">
        <f t="shared" si="18"/>
        <v/>
      </c>
    </row>
    <row r="1184" spans="1:1" x14ac:dyDescent="0.25">
      <c r="A1184" t="str">
        <f t="shared" si="18"/>
        <v/>
      </c>
    </row>
    <row r="1185" spans="1:1" x14ac:dyDescent="0.25">
      <c r="A1185" t="str">
        <f t="shared" si="18"/>
        <v/>
      </c>
    </row>
    <row r="1186" spans="1:1" x14ac:dyDescent="0.25">
      <c r="A1186" t="str">
        <f t="shared" si="18"/>
        <v/>
      </c>
    </row>
    <row r="1187" spans="1:1" x14ac:dyDescent="0.25">
      <c r="A1187" t="str">
        <f t="shared" si="18"/>
        <v/>
      </c>
    </row>
    <row r="1188" spans="1:1" x14ac:dyDescent="0.25">
      <c r="A1188" t="str">
        <f t="shared" si="18"/>
        <v/>
      </c>
    </row>
    <row r="1189" spans="1:1" x14ac:dyDescent="0.25">
      <c r="A1189" t="str">
        <f t="shared" si="18"/>
        <v/>
      </c>
    </row>
    <row r="1190" spans="1:1" x14ac:dyDescent="0.25">
      <c r="A1190" t="str">
        <f t="shared" si="18"/>
        <v/>
      </c>
    </row>
    <row r="1191" spans="1:1" x14ac:dyDescent="0.25">
      <c r="A1191" t="str">
        <f t="shared" si="18"/>
        <v/>
      </c>
    </row>
    <row r="1192" spans="1:1" x14ac:dyDescent="0.25">
      <c r="A1192" t="str">
        <f t="shared" si="18"/>
        <v/>
      </c>
    </row>
    <row r="1193" spans="1:1" x14ac:dyDescent="0.25">
      <c r="A1193" t="str">
        <f t="shared" si="18"/>
        <v/>
      </c>
    </row>
    <row r="1194" spans="1:1" x14ac:dyDescent="0.25">
      <c r="A1194" t="str">
        <f t="shared" si="18"/>
        <v/>
      </c>
    </row>
    <row r="1195" spans="1:1" x14ac:dyDescent="0.25">
      <c r="A1195" t="str">
        <f t="shared" si="18"/>
        <v/>
      </c>
    </row>
    <row r="1196" spans="1:1" x14ac:dyDescent="0.25">
      <c r="A1196" t="str">
        <f t="shared" si="18"/>
        <v/>
      </c>
    </row>
    <row r="1197" spans="1:1" x14ac:dyDescent="0.25">
      <c r="A1197" t="str">
        <f t="shared" si="18"/>
        <v/>
      </c>
    </row>
    <row r="1198" spans="1:1" x14ac:dyDescent="0.25">
      <c r="A1198" t="str">
        <f t="shared" si="18"/>
        <v/>
      </c>
    </row>
    <row r="1199" spans="1:1" x14ac:dyDescent="0.25">
      <c r="A1199" t="str">
        <f t="shared" si="18"/>
        <v/>
      </c>
    </row>
    <row r="1200" spans="1:1" x14ac:dyDescent="0.25">
      <c r="A1200" t="str">
        <f t="shared" si="18"/>
        <v/>
      </c>
    </row>
    <row r="1201" spans="1:1" x14ac:dyDescent="0.25">
      <c r="A1201" t="str">
        <f t="shared" si="18"/>
        <v/>
      </c>
    </row>
    <row r="1202" spans="1:1" x14ac:dyDescent="0.25">
      <c r="A1202" t="str">
        <f t="shared" si="18"/>
        <v/>
      </c>
    </row>
    <row r="1203" spans="1:1" x14ac:dyDescent="0.25">
      <c r="A1203" t="str">
        <f t="shared" si="18"/>
        <v/>
      </c>
    </row>
    <row r="1204" spans="1:1" x14ac:dyDescent="0.25">
      <c r="A1204" t="str">
        <f t="shared" si="18"/>
        <v/>
      </c>
    </row>
    <row r="1205" spans="1:1" x14ac:dyDescent="0.25">
      <c r="A1205" t="str">
        <f t="shared" si="18"/>
        <v/>
      </c>
    </row>
    <row r="1206" spans="1:1" x14ac:dyDescent="0.25">
      <c r="A1206" t="str">
        <f t="shared" si="18"/>
        <v/>
      </c>
    </row>
    <row r="1207" spans="1:1" x14ac:dyDescent="0.25">
      <c r="A1207" t="str">
        <f t="shared" si="18"/>
        <v/>
      </c>
    </row>
    <row r="1208" spans="1:1" x14ac:dyDescent="0.25">
      <c r="A1208" t="str">
        <f t="shared" si="18"/>
        <v/>
      </c>
    </row>
    <row r="1209" spans="1:1" x14ac:dyDescent="0.25">
      <c r="A1209" t="str">
        <f t="shared" si="18"/>
        <v/>
      </c>
    </row>
    <row r="1210" spans="1:1" x14ac:dyDescent="0.25">
      <c r="A1210" t="str">
        <f t="shared" si="18"/>
        <v/>
      </c>
    </row>
    <row r="1211" spans="1:1" x14ac:dyDescent="0.25">
      <c r="A1211" t="str">
        <f t="shared" si="18"/>
        <v/>
      </c>
    </row>
    <row r="1212" spans="1:1" x14ac:dyDescent="0.25">
      <c r="A1212" t="str">
        <f t="shared" si="18"/>
        <v/>
      </c>
    </row>
    <row r="1213" spans="1:1" x14ac:dyDescent="0.25">
      <c r="A1213" t="str">
        <f t="shared" si="18"/>
        <v/>
      </c>
    </row>
    <row r="1214" spans="1:1" x14ac:dyDescent="0.25">
      <c r="A1214" t="str">
        <f t="shared" si="18"/>
        <v/>
      </c>
    </row>
    <row r="1215" spans="1:1" x14ac:dyDescent="0.25">
      <c r="A1215" t="str">
        <f t="shared" si="18"/>
        <v/>
      </c>
    </row>
    <row r="1216" spans="1:1" x14ac:dyDescent="0.25">
      <c r="A1216" t="str">
        <f t="shared" si="18"/>
        <v/>
      </c>
    </row>
    <row r="1217" spans="1:1" x14ac:dyDescent="0.25">
      <c r="A1217" t="str">
        <f t="shared" si="18"/>
        <v/>
      </c>
    </row>
    <row r="1218" spans="1:1" x14ac:dyDescent="0.25">
      <c r="A1218" t="str">
        <f t="shared" ref="A1218:A1281" si="19">IF(ISNA(VLOOKUP(ROW(),Updates,1,FALSE)),"",_xlfn.CONCAT(",",VLOOKUP(ROW(),Updates,2,FALSE)))</f>
        <v/>
      </c>
    </row>
    <row r="1219" spans="1:1" x14ac:dyDescent="0.25">
      <c r="A1219" t="str">
        <f t="shared" si="19"/>
        <v/>
      </c>
    </row>
    <row r="1220" spans="1:1" x14ac:dyDescent="0.25">
      <c r="A1220" t="str">
        <f t="shared" si="19"/>
        <v/>
      </c>
    </row>
    <row r="1221" spans="1:1" x14ac:dyDescent="0.25">
      <c r="A1221" t="str">
        <f t="shared" si="19"/>
        <v/>
      </c>
    </row>
    <row r="1222" spans="1:1" x14ac:dyDescent="0.25">
      <c r="A1222" t="str">
        <f t="shared" si="19"/>
        <v/>
      </c>
    </row>
    <row r="1223" spans="1:1" x14ac:dyDescent="0.25">
      <c r="A1223" t="str">
        <f t="shared" si="19"/>
        <v/>
      </c>
    </row>
    <row r="1224" spans="1:1" x14ac:dyDescent="0.25">
      <c r="A1224" t="str">
        <f t="shared" si="19"/>
        <v/>
      </c>
    </row>
    <row r="1225" spans="1:1" x14ac:dyDescent="0.25">
      <c r="A1225" t="str">
        <f t="shared" si="19"/>
        <v/>
      </c>
    </row>
    <row r="1226" spans="1:1" x14ac:dyDescent="0.25">
      <c r="A1226" t="str">
        <f t="shared" si="19"/>
        <v/>
      </c>
    </row>
    <row r="1227" spans="1:1" x14ac:dyDescent="0.25">
      <c r="A1227" t="str">
        <f t="shared" si="19"/>
        <v/>
      </c>
    </row>
    <row r="1228" spans="1:1" x14ac:dyDescent="0.25">
      <c r="A1228" t="str">
        <f t="shared" si="19"/>
        <v/>
      </c>
    </row>
    <row r="1229" spans="1:1" x14ac:dyDescent="0.25">
      <c r="A1229" t="str">
        <f t="shared" si="19"/>
        <v/>
      </c>
    </row>
    <row r="1230" spans="1:1" x14ac:dyDescent="0.25">
      <c r="A1230" t="str">
        <f t="shared" si="19"/>
        <v/>
      </c>
    </row>
    <row r="1231" spans="1:1" x14ac:dyDescent="0.25">
      <c r="A1231" t="str">
        <f t="shared" si="19"/>
        <v/>
      </c>
    </row>
    <row r="1232" spans="1:1" x14ac:dyDescent="0.25">
      <c r="A1232" t="str">
        <f t="shared" si="19"/>
        <v/>
      </c>
    </row>
    <row r="1233" spans="1:1" x14ac:dyDescent="0.25">
      <c r="A1233" t="str">
        <f t="shared" si="19"/>
        <v/>
      </c>
    </row>
    <row r="1234" spans="1:1" x14ac:dyDescent="0.25">
      <c r="A1234" t="str">
        <f t="shared" si="19"/>
        <v/>
      </c>
    </row>
    <row r="1235" spans="1:1" x14ac:dyDescent="0.25">
      <c r="A1235" t="str">
        <f t="shared" si="19"/>
        <v/>
      </c>
    </row>
    <row r="1236" spans="1:1" x14ac:dyDescent="0.25">
      <c r="A1236" t="str">
        <f t="shared" si="19"/>
        <v/>
      </c>
    </row>
    <row r="1237" spans="1:1" x14ac:dyDescent="0.25">
      <c r="A1237" t="str">
        <f t="shared" si="19"/>
        <v/>
      </c>
    </row>
    <row r="1238" spans="1:1" x14ac:dyDescent="0.25">
      <c r="A1238" t="str">
        <f t="shared" si="19"/>
        <v/>
      </c>
    </row>
    <row r="1239" spans="1:1" x14ac:dyDescent="0.25">
      <c r="A1239" t="str">
        <f t="shared" si="19"/>
        <v/>
      </c>
    </row>
    <row r="1240" spans="1:1" x14ac:dyDescent="0.25">
      <c r="A1240" t="str">
        <f t="shared" si="19"/>
        <v/>
      </c>
    </row>
    <row r="1241" spans="1:1" x14ac:dyDescent="0.25">
      <c r="A1241" t="str">
        <f t="shared" si="19"/>
        <v/>
      </c>
    </row>
    <row r="1242" spans="1:1" x14ac:dyDescent="0.25">
      <c r="A1242" t="str">
        <f t="shared" si="19"/>
        <v/>
      </c>
    </row>
    <row r="1243" spans="1:1" x14ac:dyDescent="0.25">
      <c r="A1243" t="str">
        <f t="shared" si="19"/>
        <v/>
      </c>
    </row>
    <row r="1244" spans="1:1" x14ac:dyDescent="0.25">
      <c r="A1244" t="str">
        <f t="shared" si="19"/>
        <v/>
      </c>
    </row>
    <row r="1245" spans="1:1" x14ac:dyDescent="0.25">
      <c r="A1245" t="str">
        <f t="shared" si="19"/>
        <v/>
      </c>
    </row>
    <row r="1246" spans="1:1" x14ac:dyDescent="0.25">
      <c r="A1246" t="str">
        <f t="shared" si="19"/>
        <v/>
      </c>
    </row>
    <row r="1247" spans="1:1" x14ac:dyDescent="0.25">
      <c r="A1247" t="str">
        <f t="shared" si="19"/>
        <v/>
      </c>
    </row>
    <row r="1248" spans="1:1" x14ac:dyDescent="0.25">
      <c r="A1248" t="str">
        <f t="shared" si="19"/>
        <v/>
      </c>
    </row>
    <row r="1249" spans="1:1" x14ac:dyDescent="0.25">
      <c r="A1249" t="str">
        <f t="shared" si="19"/>
        <v/>
      </c>
    </row>
    <row r="1250" spans="1:1" x14ac:dyDescent="0.25">
      <c r="A1250" t="str">
        <f t="shared" si="19"/>
        <v/>
      </c>
    </row>
    <row r="1251" spans="1:1" x14ac:dyDescent="0.25">
      <c r="A1251" t="str">
        <f t="shared" si="19"/>
        <v/>
      </c>
    </row>
    <row r="1252" spans="1:1" x14ac:dyDescent="0.25">
      <c r="A1252" t="str">
        <f t="shared" si="19"/>
        <v/>
      </c>
    </row>
    <row r="1253" spans="1:1" x14ac:dyDescent="0.25">
      <c r="A1253" t="str">
        <f t="shared" si="19"/>
        <v/>
      </c>
    </row>
    <row r="1254" spans="1:1" x14ac:dyDescent="0.25">
      <c r="A1254" t="str">
        <f t="shared" si="19"/>
        <v/>
      </c>
    </row>
    <row r="1255" spans="1:1" x14ac:dyDescent="0.25">
      <c r="A1255" t="str">
        <f t="shared" si="19"/>
        <v/>
      </c>
    </row>
    <row r="1256" spans="1:1" x14ac:dyDescent="0.25">
      <c r="A1256" t="str">
        <f t="shared" si="19"/>
        <v/>
      </c>
    </row>
    <row r="1257" spans="1:1" x14ac:dyDescent="0.25">
      <c r="A1257" t="str">
        <f t="shared" si="19"/>
        <v/>
      </c>
    </row>
    <row r="1258" spans="1:1" x14ac:dyDescent="0.25">
      <c r="A1258" t="str">
        <f t="shared" si="19"/>
        <v/>
      </c>
    </row>
    <row r="1259" spans="1:1" x14ac:dyDescent="0.25">
      <c r="A1259" t="str">
        <f t="shared" si="19"/>
        <v/>
      </c>
    </row>
    <row r="1260" spans="1:1" x14ac:dyDescent="0.25">
      <c r="A1260" t="str">
        <f t="shared" si="19"/>
        <v/>
      </c>
    </row>
    <row r="1261" spans="1:1" x14ac:dyDescent="0.25">
      <c r="A1261" t="str">
        <f t="shared" si="19"/>
        <v/>
      </c>
    </row>
    <row r="1262" spans="1:1" x14ac:dyDescent="0.25">
      <c r="A1262" t="str">
        <f t="shared" si="19"/>
        <v/>
      </c>
    </row>
    <row r="1263" spans="1:1" x14ac:dyDescent="0.25">
      <c r="A1263" t="str">
        <f t="shared" si="19"/>
        <v/>
      </c>
    </row>
    <row r="1264" spans="1:1" x14ac:dyDescent="0.25">
      <c r="A1264" t="str">
        <f t="shared" si="19"/>
        <v/>
      </c>
    </row>
    <row r="1265" spans="1:1" x14ac:dyDescent="0.25">
      <c r="A1265" t="str">
        <f t="shared" si="19"/>
        <v/>
      </c>
    </row>
    <row r="1266" spans="1:1" x14ac:dyDescent="0.25">
      <c r="A1266" t="str">
        <f t="shared" si="19"/>
        <v/>
      </c>
    </row>
    <row r="1267" spans="1:1" x14ac:dyDescent="0.25">
      <c r="A1267" t="str">
        <f t="shared" si="19"/>
        <v/>
      </c>
    </row>
    <row r="1268" spans="1:1" x14ac:dyDescent="0.25">
      <c r="A1268" t="str">
        <f t="shared" si="19"/>
        <v/>
      </c>
    </row>
    <row r="1269" spans="1:1" x14ac:dyDescent="0.25">
      <c r="A1269" t="str">
        <f t="shared" si="19"/>
        <v/>
      </c>
    </row>
    <row r="1270" spans="1:1" x14ac:dyDescent="0.25">
      <c r="A1270" t="str">
        <f t="shared" si="19"/>
        <v/>
      </c>
    </row>
    <row r="1271" spans="1:1" x14ac:dyDescent="0.25">
      <c r="A1271" t="str">
        <f t="shared" si="19"/>
        <v/>
      </c>
    </row>
    <row r="1272" spans="1:1" x14ac:dyDescent="0.25">
      <c r="A1272" t="str">
        <f t="shared" si="19"/>
        <v/>
      </c>
    </row>
    <row r="1273" spans="1:1" x14ac:dyDescent="0.25">
      <c r="A1273" t="str">
        <f t="shared" si="19"/>
        <v/>
      </c>
    </row>
    <row r="1274" spans="1:1" x14ac:dyDescent="0.25">
      <c r="A1274" t="str">
        <f t="shared" si="19"/>
        <v/>
      </c>
    </row>
    <row r="1275" spans="1:1" x14ac:dyDescent="0.25">
      <c r="A1275" t="str">
        <f t="shared" si="19"/>
        <v/>
      </c>
    </row>
    <row r="1276" spans="1:1" x14ac:dyDescent="0.25">
      <c r="A1276" t="str">
        <f t="shared" si="19"/>
        <v/>
      </c>
    </row>
    <row r="1277" spans="1:1" x14ac:dyDescent="0.25">
      <c r="A1277" t="str">
        <f t="shared" si="19"/>
        <v/>
      </c>
    </row>
    <row r="1278" spans="1:1" x14ac:dyDescent="0.25">
      <c r="A1278" t="str">
        <f t="shared" si="19"/>
        <v/>
      </c>
    </row>
    <row r="1279" spans="1:1" x14ac:dyDescent="0.25">
      <c r="A1279" t="str">
        <f t="shared" si="19"/>
        <v/>
      </c>
    </row>
    <row r="1280" spans="1:1" x14ac:dyDescent="0.25">
      <c r="A1280" t="str">
        <f t="shared" si="19"/>
        <v/>
      </c>
    </row>
    <row r="1281" spans="1:1" x14ac:dyDescent="0.25">
      <c r="A1281" t="str">
        <f t="shared" si="19"/>
        <v/>
      </c>
    </row>
    <row r="1282" spans="1:1" x14ac:dyDescent="0.25">
      <c r="A1282" t="str">
        <f t="shared" ref="A1282:A1345" si="20">IF(ISNA(VLOOKUP(ROW(),Updates,1,FALSE)),"",_xlfn.CONCAT(",",VLOOKUP(ROW(),Updates,2,FALSE)))</f>
        <v/>
      </c>
    </row>
    <row r="1283" spans="1:1" x14ac:dyDescent="0.25">
      <c r="A1283" t="str">
        <f t="shared" si="20"/>
        <v/>
      </c>
    </row>
    <row r="1284" spans="1:1" x14ac:dyDescent="0.25">
      <c r="A1284" t="str">
        <f t="shared" si="20"/>
        <v/>
      </c>
    </row>
    <row r="1285" spans="1:1" x14ac:dyDescent="0.25">
      <c r="A1285" t="str">
        <f t="shared" si="20"/>
        <v/>
      </c>
    </row>
    <row r="1286" spans="1:1" x14ac:dyDescent="0.25">
      <c r="A1286" t="str">
        <f t="shared" si="20"/>
        <v/>
      </c>
    </row>
    <row r="1287" spans="1:1" x14ac:dyDescent="0.25">
      <c r="A1287" t="str">
        <f t="shared" si="20"/>
        <v/>
      </c>
    </row>
    <row r="1288" spans="1:1" x14ac:dyDescent="0.25">
      <c r="A1288" t="str">
        <f t="shared" si="20"/>
        <v/>
      </c>
    </row>
    <row r="1289" spans="1:1" x14ac:dyDescent="0.25">
      <c r="A1289" t="str">
        <f t="shared" si="20"/>
        <v/>
      </c>
    </row>
    <row r="1290" spans="1:1" x14ac:dyDescent="0.25">
      <c r="A1290" t="str">
        <f t="shared" si="20"/>
        <v/>
      </c>
    </row>
    <row r="1291" spans="1:1" x14ac:dyDescent="0.25">
      <c r="A1291" t="str">
        <f t="shared" si="20"/>
        <v/>
      </c>
    </row>
    <row r="1292" spans="1:1" x14ac:dyDescent="0.25">
      <c r="A1292" t="str">
        <f t="shared" si="20"/>
        <v/>
      </c>
    </row>
    <row r="1293" spans="1:1" x14ac:dyDescent="0.25">
      <c r="A1293" t="str">
        <f t="shared" si="20"/>
        <v/>
      </c>
    </row>
    <row r="1294" spans="1:1" x14ac:dyDescent="0.25">
      <c r="A1294" t="str">
        <f t="shared" si="20"/>
        <v/>
      </c>
    </row>
    <row r="1295" spans="1:1" x14ac:dyDescent="0.25">
      <c r="A1295" t="str">
        <f t="shared" si="20"/>
        <v/>
      </c>
    </row>
    <row r="1296" spans="1:1" x14ac:dyDescent="0.25">
      <c r="A1296" t="str">
        <f t="shared" si="20"/>
        <v/>
      </c>
    </row>
    <row r="1297" spans="1:1" x14ac:dyDescent="0.25">
      <c r="A1297" t="str">
        <f t="shared" si="20"/>
        <v/>
      </c>
    </row>
    <row r="1298" spans="1:1" x14ac:dyDescent="0.25">
      <c r="A1298" t="str">
        <f t="shared" si="20"/>
        <v/>
      </c>
    </row>
    <row r="1299" spans="1:1" x14ac:dyDescent="0.25">
      <c r="A1299" t="str">
        <f t="shared" si="20"/>
        <v/>
      </c>
    </row>
    <row r="1300" spans="1:1" x14ac:dyDescent="0.25">
      <c r="A1300" t="str">
        <f t="shared" si="20"/>
        <v/>
      </c>
    </row>
    <row r="1301" spans="1:1" x14ac:dyDescent="0.25">
      <c r="A1301" t="str">
        <f t="shared" si="20"/>
        <v/>
      </c>
    </row>
    <row r="1302" spans="1:1" x14ac:dyDescent="0.25">
      <c r="A1302" t="str">
        <f t="shared" si="20"/>
        <v/>
      </c>
    </row>
    <row r="1303" spans="1:1" x14ac:dyDescent="0.25">
      <c r="A1303" t="str">
        <f t="shared" si="20"/>
        <v/>
      </c>
    </row>
    <row r="1304" spans="1:1" x14ac:dyDescent="0.25">
      <c r="A1304" t="str">
        <f t="shared" si="20"/>
        <v/>
      </c>
    </row>
    <row r="1305" spans="1:1" x14ac:dyDescent="0.25">
      <c r="A1305" t="str">
        <f t="shared" si="20"/>
        <v/>
      </c>
    </row>
    <row r="1306" spans="1:1" x14ac:dyDescent="0.25">
      <c r="A1306" t="str">
        <f t="shared" si="20"/>
        <v/>
      </c>
    </row>
    <row r="1307" spans="1:1" x14ac:dyDescent="0.25">
      <c r="A1307" t="str">
        <f t="shared" si="20"/>
        <v/>
      </c>
    </row>
    <row r="1308" spans="1:1" x14ac:dyDescent="0.25">
      <c r="A1308" t="str">
        <f t="shared" si="20"/>
        <v/>
      </c>
    </row>
    <row r="1309" spans="1:1" x14ac:dyDescent="0.25">
      <c r="A1309" t="str">
        <f t="shared" si="20"/>
        <v/>
      </c>
    </row>
    <row r="1310" spans="1:1" x14ac:dyDescent="0.25">
      <c r="A1310" t="str">
        <f t="shared" si="20"/>
        <v/>
      </c>
    </row>
    <row r="1311" spans="1:1" x14ac:dyDescent="0.25">
      <c r="A1311" t="str">
        <f t="shared" si="20"/>
        <v/>
      </c>
    </row>
    <row r="1312" spans="1:1" x14ac:dyDescent="0.25">
      <c r="A1312" t="str">
        <f t="shared" si="20"/>
        <v/>
      </c>
    </row>
    <row r="1313" spans="1:1" x14ac:dyDescent="0.25">
      <c r="A1313" t="str">
        <f t="shared" si="20"/>
        <v/>
      </c>
    </row>
    <row r="1314" spans="1:1" x14ac:dyDescent="0.25">
      <c r="A1314" t="str">
        <f t="shared" si="20"/>
        <v/>
      </c>
    </row>
    <row r="1315" spans="1:1" x14ac:dyDescent="0.25">
      <c r="A1315" t="str">
        <f t="shared" si="20"/>
        <v/>
      </c>
    </row>
    <row r="1316" spans="1:1" x14ac:dyDescent="0.25">
      <c r="A1316" t="str">
        <f t="shared" si="20"/>
        <v/>
      </c>
    </row>
    <row r="1317" spans="1:1" x14ac:dyDescent="0.25">
      <c r="A1317" t="str">
        <f t="shared" si="20"/>
        <v/>
      </c>
    </row>
    <row r="1318" spans="1:1" x14ac:dyDescent="0.25">
      <c r="A1318" t="str">
        <f t="shared" si="20"/>
        <v/>
      </c>
    </row>
    <row r="1319" spans="1:1" x14ac:dyDescent="0.25">
      <c r="A1319" t="str">
        <f t="shared" si="20"/>
        <v/>
      </c>
    </row>
    <row r="1320" spans="1:1" x14ac:dyDescent="0.25">
      <c r="A1320" t="str">
        <f t="shared" si="20"/>
        <v/>
      </c>
    </row>
    <row r="1321" spans="1:1" x14ac:dyDescent="0.25">
      <c r="A1321" t="str">
        <f t="shared" si="20"/>
        <v/>
      </c>
    </row>
    <row r="1322" spans="1:1" x14ac:dyDescent="0.25">
      <c r="A1322" t="str">
        <f t="shared" si="20"/>
        <v/>
      </c>
    </row>
    <row r="1323" spans="1:1" x14ac:dyDescent="0.25">
      <c r="A1323" t="str">
        <f t="shared" si="20"/>
        <v/>
      </c>
    </row>
    <row r="1324" spans="1:1" x14ac:dyDescent="0.25">
      <c r="A1324" t="str">
        <f t="shared" si="20"/>
        <v/>
      </c>
    </row>
    <row r="1325" spans="1:1" x14ac:dyDescent="0.25">
      <c r="A1325" t="str">
        <f t="shared" si="20"/>
        <v/>
      </c>
    </row>
    <row r="1326" spans="1:1" x14ac:dyDescent="0.25">
      <c r="A1326" t="str">
        <f t="shared" si="20"/>
        <v/>
      </c>
    </row>
    <row r="1327" spans="1:1" x14ac:dyDescent="0.25">
      <c r="A1327" t="str">
        <f t="shared" si="20"/>
        <v/>
      </c>
    </row>
    <row r="1328" spans="1:1" x14ac:dyDescent="0.25">
      <c r="A1328" t="str">
        <f t="shared" si="20"/>
        <v/>
      </c>
    </row>
    <row r="1329" spans="1:1" x14ac:dyDescent="0.25">
      <c r="A1329" t="str">
        <f t="shared" si="20"/>
        <v/>
      </c>
    </row>
    <row r="1330" spans="1:1" x14ac:dyDescent="0.25">
      <c r="A1330" t="str">
        <f t="shared" si="20"/>
        <v/>
      </c>
    </row>
    <row r="1331" spans="1:1" x14ac:dyDescent="0.25">
      <c r="A1331" t="str">
        <f t="shared" si="20"/>
        <v/>
      </c>
    </row>
    <row r="1332" spans="1:1" x14ac:dyDescent="0.25">
      <c r="A1332" t="str">
        <f t="shared" si="20"/>
        <v/>
      </c>
    </row>
    <row r="1333" spans="1:1" x14ac:dyDescent="0.25">
      <c r="A1333" t="str">
        <f t="shared" si="20"/>
        <v/>
      </c>
    </row>
    <row r="1334" spans="1:1" x14ac:dyDescent="0.25">
      <c r="A1334" t="str">
        <f t="shared" si="20"/>
        <v/>
      </c>
    </row>
    <row r="1335" spans="1:1" x14ac:dyDescent="0.25">
      <c r="A1335" t="str">
        <f t="shared" si="20"/>
        <v/>
      </c>
    </row>
    <row r="1336" spans="1:1" x14ac:dyDescent="0.25">
      <c r="A1336" t="str">
        <f t="shared" si="20"/>
        <v/>
      </c>
    </row>
    <row r="1337" spans="1:1" x14ac:dyDescent="0.25">
      <c r="A1337" t="str">
        <f t="shared" si="20"/>
        <v/>
      </c>
    </row>
    <row r="1338" spans="1:1" x14ac:dyDescent="0.25">
      <c r="A1338" t="str">
        <f t="shared" si="20"/>
        <v/>
      </c>
    </row>
    <row r="1339" spans="1:1" x14ac:dyDescent="0.25">
      <c r="A1339" t="str">
        <f t="shared" si="20"/>
        <v/>
      </c>
    </row>
    <row r="1340" spans="1:1" x14ac:dyDescent="0.25">
      <c r="A1340" t="str">
        <f t="shared" si="20"/>
        <v/>
      </c>
    </row>
    <row r="1341" spans="1:1" x14ac:dyDescent="0.25">
      <c r="A1341" t="str">
        <f t="shared" si="20"/>
        <v/>
      </c>
    </row>
    <row r="1342" spans="1:1" x14ac:dyDescent="0.25">
      <c r="A1342" t="str">
        <f t="shared" si="20"/>
        <v/>
      </c>
    </row>
    <row r="1343" spans="1:1" x14ac:dyDescent="0.25">
      <c r="A1343" t="str">
        <f t="shared" si="20"/>
        <v/>
      </c>
    </row>
    <row r="1344" spans="1:1" x14ac:dyDescent="0.25">
      <c r="A1344" t="str">
        <f t="shared" si="20"/>
        <v/>
      </c>
    </row>
    <row r="1345" spans="1:1" x14ac:dyDescent="0.25">
      <c r="A1345" t="str">
        <f t="shared" si="20"/>
        <v/>
      </c>
    </row>
    <row r="1346" spans="1:1" x14ac:dyDescent="0.25">
      <c r="A1346" t="str">
        <f t="shared" ref="A1346:A1409" si="21">IF(ISNA(VLOOKUP(ROW(),Updates,1,FALSE)),"",_xlfn.CONCAT(",",VLOOKUP(ROW(),Updates,2,FALSE)))</f>
        <v/>
      </c>
    </row>
    <row r="1347" spans="1:1" x14ac:dyDescent="0.25">
      <c r="A1347" t="str">
        <f t="shared" si="21"/>
        <v/>
      </c>
    </row>
    <row r="1348" spans="1:1" x14ac:dyDescent="0.25">
      <c r="A1348" t="str">
        <f t="shared" si="21"/>
        <v/>
      </c>
    </row>
    <row r="1349" spans="1:1" x14ac:dyDescent="0.25">
      <c r="A1349" t="str">
        <f t="shared" si="21"/>
        <v/>
      </c>
    </row>
    <row r="1350" spans="1:1" x14ac:dyDescent="0.25">
      <c r="A1350" t="str">
        <f t="shared" si="21"/>
        <v/>
      </c>
    </row>
    <row r="1351" spans="1:1" x14ac:dyDescent="0.25">
      <c r="A1351" t="str">
        <f t="shared" si="21"/>
        <v/>
      </c>
    </row>
    <row r="1352" spans="1:1" x14ac:dyDescent="0.25">
      <c r="A1352" t="str">
        <f t="shared" si="21"/>
        <v/>
      </c>
    </row>
    <row r="1353" spans="1:1" x14ac:dyDescent="0.25">
      <c r="A1353" t="str">
        <f t="shared" si="21"/>
        <v/>
      </c>
    </row>
    <row r="1354" spans="1:1" x14ac:dyDescent="0.25">
      <c r="A1354" t="str">
        <f t="shared" si="21"/>
        <v/>
      </c>
    </row>
    <row r="1355" spans="1:1" x14ac:dyDescent="0.25">
      <c r="A1355" t="str">
        <f t="shared" si="21"/>
        <v/>
      </c>
    </row>
    <row r="1356" spans="1:1" x14ac:dyDescent="0.25">
      <c r="A1356" t="str">
        <f t="shared" si="21"/>
        <v/>
      </c>
    </row>
    <row r="1357" spans="1:1" x14ac:dyDescent="0.25">
      <c r="A1357" t="str">
        <f t="shared" si="21"/>
        <v/>
      </c>
    </row>
    <row r="1358" spans="1:1" x14ac:dyDescent="0.25">
      <c r="A1358" t="str">
        <f t="shared" si="21"/>
        <v/>
      </c>
    </row>
    <row r="1359" spans="1:1" x14ac:dyDescent="0.25">
      <c r="A1359" t="str">
        <f t="shared" si="21"/>
        <v/>
      </c>
    </row>
    <row r="1360" spans="1:1" x14ac:dyDescent="0.25">
      <c r="A1360" t="str">
        <f t="shared" si="21"/>
        <v/>
      </c>
    </row>
    <row r="1361" spans="1:1" x14ac:dyDescent="0.25">
      <c r="A1361" t="str">
        <f t="shared" si="21"/>
        <v/>
      </c>
    </row>
    <row r="1362" spans="1:1" x14ac:dyDescent="0.25">
      <c r="A1362" t="str">
        <f t="shared" si="21"/>
        <v/>
      </c>
    </row>
    <row r="1363" spans="1:1" x14ac:dyDescent="0.25">
      <c r="A1363" t="str">
        <f t="shared" si="21"/>
        <v/>
      </c>
    </row>
    <row r="1364" spans="1:1" x14ac:dyDescent="0.25">
      <c r="A1364" t="str">
        <f t="shared" si="21"/>
        <v/>
      </c>
    </row>
    <row r="1365" spans="1:1" x14ac:dyDescent="0.25">
      <c r="A1365" t="str">
        <f t="shared" si="21"/>
        <v/>
      </c>
    </row>
    <row r="1366" spans="1:1" x14ac:dyDescent="0.25">
      <c r="A1366" t="str">
        <f t="shared" si="21"/>
        <v/>
      </c>
    </row>
    <row r="1367" spans="1:1" x14ac:dyDescent="0.25">
      <c r="A1367" t="str">
        <f t="shared" si="21"/>
        <v/>
      </c>
    </row>
    <row r="1368" spans="1:1" x14ac:dyDescent="0.25">
      <c r="A1368" t="str">
        <f t="shared" si="21"/>
        <v/>
      </c>
    </row>
    <row r="1369" spans="1:1" x14ac:dyDescent="0.25">
      <c r="A1369" t="str">
        <f t="shared" si="21"/>
        <v/>
      </c>
    </row>
    <row r="1370" spans="1:1" x14ac:dyDescent="0.25">
      <c r="A1370" t="str">
        <f t="shared" si="21"/>
        <v/>
      </c>
    </row>
    <row r="1371" spans="1:1" x14ac:dyDescent="0.25">
      <c r="A1371" t="str">
        <f t="shared" si="21"/>
        <v/>
      </c>
    </row>
    <row r="1372" spans="1:1" x14ac:dyDescent="0.25">
      <c r="A1372" t="str">
        <f t="shared" si="21"/>
        <v/>
      </c>
    </row>
    <row r="1373" spans="1:1" x14ac:dyDescent="0.25">
      <c r="A1373" t="str">
        <f t="shared" si="21"/>
        <v/>
      </c>
    </row>
    <row r="1374" spans="1:1" x14ac:dyDescent="0.25">
      <c r="A1374" t="str">
        <f t="shared" si="21"/>
        <v/>
      </c>
    </row>
    <row r="1375" spans="1:1" x14ac:dyDescent="0.25">
      <c r="A1375" t="str">
        <f t="shared" si="21"/>
        <v/>
      </c>
    </row>
    <row r="1376" spans="1:1" x14ac:dyDescent="0.25">
      <c r="A1376" t="str">
        <f t="shared" si="21"/>
        <v/>
      </c>
    </row>
    <row r="1377" spans="1:1" x14ac:dyDescent="0.25">
      <c r="A1377" t="str">
        <f t="shared" si="21"/>
        <v/>
      </c>
    </row>
    <row r="1378" spans="1:1" x14ac:dyDescent="0.25">
      <c r="A1378" t="str">
        <f t="shared" si="21"/>
        <v/>
      </c>
    </row>
    <row r="1379" spans="1:1" x14ac:dyDescent="0.25">
      <c r="A1379" t="str">
        <f t="shared" si="21"/>
        <v/>
      </c>
    </row>
    <row r="1380" spans="1:1" x14ac:dyDescent="0.25">
      <c r="A1380" t="str">
        <f t="shared" si="21"/>
        <v/>
      </c>
    </row>
    <row r="1381" spans="1:1" x14ac:dyDescent="0.25">
      <c r="A1381" t="str">
        <f t="shared" si="21"/>
        <v/>
      </c>
    </row>
    <row r="1382" spans="1:1" x14ac:dyDescent="0.25">
      <c r="A1382" t="str">
        <f t="shared" si="21"/>
        <v/>
      </c>
    </row>
    <row r="1383" spans="1:1" x14ac:dyDescent="0.25">
      <c r="A1383" t="str">
        <f t="shared" si="21"/>
        <v/>
      </c>
    </row>
    <row r="1384" spans="1:1" x14ac:dyDescent="0.25">
      <c r="A1384" t="str">
        <f t="shared" si="21"/>
        <v/>
      </c>
    </row>
    <row r="1385" spans="1:1" x14ac:dyDescent="0.25">
      <c r="A1385" t="str">
        <f t="shared" si="21"/>
        <v/>
      </c>
    </row>
    <row r="1386" spans="1:1" x14ac:dyDescent="0.25">
      <c r="A1386" t="str">
        <f t="shared" si="21"/>
        <v/>
      </c>
    </row>
    <row r="1387" spans="1:1" x14ac:dyDescent="0.25">
      <c r="A1387" t="str">
        <f t="shared" si="21"/>
        <v/>
      </c>
    </row>
    <row r="1388" spans="1:1" x14ac:dyDescent="0.25">
      <c r="A1388" t="str">
        <f t="shared" si="21"/>
        <v/>
      </c>
    </row>
    <row r="1389" spans="1:1" x14ac:dyDescent="0.25">
      <c r="A1389" t="str">
        <f t="shared" si="21"/>
        <v/>
      </c>
    </row>
    <row r="1390" spans="1:1" x14ac:dyDescent="0.25">
      <c r="A1390" t="str">
        <f t="shared" si="21"/>
        <v/>
      </c>
    </row>
    <row r="1391" spans="1:1" x14ac:dyDescent="0.25">
      <c r="A1391" t="str">
        <f t="shared" si="21"/>
        <v/>
      </c>
    </row>
    <row r="1392" spans="1:1" x14ac:dyDescent="0.25">
      <c r="A1392" t="str">
        <f t="shared" si="21"/>
        <v/>
      </c>
    </row>
    <row r="1393" spans="1:1" x14ac:dyDescent="0.25">
      <c r="A1393" t="str">
        <f t="shared" si="21"/>
        <v/>
      </c>
    </row>
    <row r="1394" spans="1:1" x14ac:dyDescent="0.25">
      <c r="A1394" t="str">
        <f t="shared" si="21"/>
        <v/>
      </c>
    </row>
    <row r="1395" spans="1:1" x14ac:dyDescent="0.25">
      <c r="A1395" t="str">
        <f t="shared" si="21"/>
        <v/>
      </c>
    </row>
    <row r="1396" spans="1:1" x14ac:dyDescent="0.25">
      <c r="A1396" t="str">
        <f t="shared" si="21"/>
        <v/>
      </c>
    </row>
    <row r="1397" spans="1:1" x14ac:dyDescent="0.25">
      <c r="A1397" t="str">
        <f t="shared" si="21"/>
        <v/>
      </c>
    </row>
    <row r="1398" spans="1:1" x14ac:dyDescent="0.25">
      <c r="A1398" t="str">
        <f t="shared" si="21"/>
        <v/>
      </c>
    </row>
    <row r="1399" spans="1:1" x14ac:dyDescent="0.25">
      <c r="A1399" t="str">
        <f t="shared" si="21"/>
        <v/>
      </c>
    </row>
    <row r="1400" spans="1:1" x14ac:dyDescent="0.25">
      <c r="A1400" t="str">
        <f t="shared" si="21"/>
        <v/>
      </c>
    </row>
    <row r="1401" spans="1:1" x14ac:dyDescent="0.25">
      <c r="A1401" t="str">
        <f t="shared" si="21"/>
        <v/>
      </c>
    </row>
    <row r="1402" spans="1:1" x14ac:dyDescent="0.25">
      <c r="A1402" t="str">
        <f t="shared" si="21"/>
        <v/>
      </c>
    </row>
    <row r="1403" spans="1:1" x14ac:dyDescent="0.25">
      <c r="A1403" t="str">
        <f t="shared" si="21"/>
        <v/>
      </c>
    </row>
    <row r="1404" spans="1:1" x14ac:dyDescent="0.25">
      <c r="A1404" t="str">
        <f t="shared" si="21"/>
        <v/>
      </c>
    </row>
    <row r="1405" spans="1:1" x14ac:dyDescent="0.25">
      <c r="A1405" t="str">
        <f t="shared" si="21"/>
        <v/>
      </c>
    </row>
    <row r="1406" spans="1:1" x14ac:dyDescent="0.25">
      <c r="A1406" t="str">
        <f t="shared" si="21"/>
        <v/>
      </c>
    </row>
    <row r="1407" spans="1:1" x14ac:dyDescent="0.25">
      <c r="A1407" t="str">
        <f t="shared" si="21"/>
        <v/>
      </c>
    </row>
    <row r="1408" spans="1:1" x14ac:dyDescent="0.25">
      <c r="A1408" t="str">
        <f t="shared" si="21"/>
        <v/>
      </c>
    </row>
    <row r="1409" spans="1:1" x14ac:dyDescent="0.25">
      <c r="A1409" t="str">
        <f t="shared" si="21"/>
        <v/>
      </c>
    </row>
    <row r="1410" spans="1:1" x14ac:dyDescent="0.25">
      <c r="A1410" t="str">
        <f t="shared" ref="A1410:A1473" si="22">IF(ISNA(VLOOKUP(ROW(),Updates,1,FALSE)),"",_xlfn.CONCAT(",",VLOOKUP(ROW(),Updates,2,FALSE)))</f>
        <v/>
      </c>
    </row>
    <row r="1411" spans="1:1" x14ac:dyDescent="0.25">
      <c r="A1411" t="str">
        <f t="shared" si="22"/>
        <v/>
      </c>
    </row>
    <row r="1412" spans="1:1" x14ac:dyDescent="0.25">
      <c r="A1412" t="str">
        <f t="shared" si="22"/>
        <v/>
      </c>
    </row>
    <row r="1413" spans="1:1" x14ac:dyDescent="0.25">
      <c r="A1413" t="str">
        <f t="shared" si="22"/>
        <v/>
      </c>
    </row>
    <row r="1414" spans="1:1" x14ac:dyDescent="0.25">
      <c r="A1414" t="str">
        <f t="shared" si="22"/>
        <v/>
      </c>
    </row>
    <row r="1415" spans="1:1" x14ac:dyDescent="0.25">
      <c r="A1415" t="str">
        <f t="shared" si="22"/>
        <v/>
      </c>
    </row>
    <row r="1416" spans="1:1" x14ac:dyDescent="0.25">
      <c r="A1416" t="str">
        <f t="shared" si="22"/>
        <v/>
      </c>
    </row>
    <row r="1417" spans="1:1" x14ac:dyDescent="0.25">
      <c r="A1417" t="str">
        <f t="shared" si="22"/>
        <v/>
      </c>
    </row>
    <row r="1418" spans="1:1" x14ac:dyDescent="0.25">
      <c r="A1418" t="str">
        <f t="shared" si="22"/>
        <v/>
      </c>
    </row>
    <row r="1419" spans="1:1" x14ac:dyDescent="0.25">
      <c r="A1419" t="str">
        <f t="shared" si="22"/>
        <v/>
      </c>
    </row>
    <row r="1420" spans="1:1" x14ac:dyDescent="0.25">
      <c r="A1420" t="str">
        <f t="shared" si="22"/>
        <v/>
      </c>
    </row>
    <row r="1421" spans="1:1" x14ac:dyDescent="0.25">
      <c r="A1421" t="str">
        <f t="shared" si="22"/>
        <v/>
      </c>
    </row>
    <row r="1422" spans="1:1" x14ac:dyDescent="0.25">
      <c r="A1422" t="str">
        <f t="shared" si="22"/>
        <v/>
      </c>
    </row>
    <row r="1423" spans="1:1" x14ac:dyDescent="0.25">
      <c r="A1423" t="str">
        <f t="shared" si="22"/>
        <v/>
      </c>
    </row>
    <row r="1424" spans="1:1" x14ac:dyDescent="0.25">
      <c r="A1424" t="str">
        <f t="shared" si="22"/>
        <v/>
      </c>
    </row>
    <row r="1425" spans="1:1" x14ac:dyDescent="0.25">
      <c r="A1425" t="str">
        <f t="shared" si="22"/>
        <v/>
      </c>
    </row>
    <row r="1426" spans="1:1" x14ac:dyDescent="0.25">
      <c r="A1426" t="str">
        <f t="shared" si="22"/>
        <v/>
      </c>
    </row>
    <row r="1427" spans="1:1" x14ac:dyDescent="0.25">
      <c r="A1427" t="str">
        <f t="shared" si="22"/>
        <v/>
      </c>
    </row>
    <row r="1428" spans="1:1" x14ac:dyDescent="0.25">
      <c r="A1428" t="str">
        <f t="shared" si="22"/>
        <v/>
      </c>
    </row>
    <row r="1429" spans="1:1" x14ac:dyDescent="0.25">
      <c r="A1429" t="str">
        <f t="shared" si="22"/>
        <v/>
      </c>
    </row>
    <row r="1430" spans="1:1" x14ac:dyDescent="0.25">
      <c r="A1430" t="str">
        <f t="shared" si="22"/>
        <v/>
      </c>
    </row>
    <row r="1431" spans="1:1" x14ac:dyDescent="0.25">
      <c r="A1431" t="str">
        <f t="shared" si="22"/>
        <v/>
      </c>
    </row>
    <row r="1432" spans="1:1" x14ac:dyDescent="0.25">
      <c r="A1432" t="str">
        <f t="shared" si="22"/>
        <v/>
      </c>
    </row>
    <row r="1433" spans="1:1" x14ac:dyDescent="0.25">
      <c r="A1433" t="str">
        <f t="shared" si="22"/>
        <v/>
      </c>
    </row>
    <row r="1434" spans="1:1" x14ac:dyDescent="0.25">
      <c r="A1434" t="str">
        <f t="shared" si="22"/>
        <v/>
      </c>
    </row>
    <row r="1435" spans="1:1" x14ac:dyDescent="0.25">
      <c r="A1435" t="str">
        <f t="shared" si="22"/>
        <v/>
      </c>
    </row>
    <row r="1436" spans="1:1" x14ac:dyDescent="0.25">
      <c r="A1436" t="str">
        <f t="shared" si="22"/>
        <v/>
      </c>
    </row>
    <row r="1437" spans="1:1" x14ac:dyDescent="0.25">
      <c r="A1437" t="str">
        <f t="shared" si="22"/>
        <v/>
      </c>
    </row>
    <row r="1438" spans="1:1" x14ac:dyDescent="0.25">
      <c r="A1438" t="str">
        <f t="shared" si="22"/>
        <v/>
      </c>
    </row>
    <row r="1439" spans="1:1" x14ac:dyDescent="0.25">
      <c r="A1439" t="str">
        <f t="shared" si="22"/>
        <v/>
      </c>
    </row>
    <row r="1440" spans="1:1" x14ac:dyDescent="0.25">
      <c r="A1440" t="str">
        <f t="shared" si="22"/>
        <v/>
      </c>
    </row>
    <row r="1441" spans="1:1" x14ac:dyDescent="0.25">
      <c r="A1441" t="str">
        <f t="shared" si="22"/>
        <v/>
      </c>
    </row>
    <row r="1442" spans="1:1" x14ac:dyDescent="0.25">
      <c r="A1442" t="str">
        <f t="shared" si="22"/>
        <v/>
      </c>
    </row>
    <row r="1443" spans="1:1" x14ac:dyDescent="0.25">
      <c r="A1443" t="str">
        <f t="shared" si="22"/>
        <v/>
      </c>
    </row>
    <row r="1444" spans="1:1" x14ac:dyDescent="0.25">
      <c r="A1444" t="str">
        <f t="shared" si="22"/>
        <v/>
      </c>
    </row>
    <row r="1445" spans="1:1" x14ac:dyDescent="0.25">
      <c r="A1445" t="str">
        <f t="shared" si="22"/>
        <v/>
      </c>
    </row>
    <row r="1446" spans="1:1" x14ac:dyDescent="0.25">
      <c r="A1446" t="str">
        <f t="shared" si="22"/>
        <v/>
      </c>
    </row>
    <row r="1447" spans="1:1" x14ac:dyDescent="0.25">
      <c r="A1447" t="str">
        <f t="shared" si="22"/>
        <v/>
      </c>
    </row>
    <row r="1448" spans="1:1" x14ac:dyDescent="0.25">
      <c r="A1448" t="str">
        <f t="shared" si="22"/>
        <v/>
      </c>
    </row>
    <row r="1449" spans="1:1" x14ac:dyDescent="0.25">
      <c r="A1449" t="str">
        <f t="shared" si="22"/>
        <v/>
      </c>
    </row>
    <row r="1450" spans="1:1" x14ac:dyDescent="0.25">
      <c r="A1450" t="str">
        <f t="shared" si="22"/>
        <v/>
      </c>
    </row>
    <row r="1451" spans="1:1" x14ac:dyDescent="0.25">
      <c r="A1451" t="str">
        <f t="shared" si="22"/>
        <v/>
      </c>
    </row>
    <row r="1452" spans="1:1" x14ac:dyDescent="0.25">
      <c r="A1452" t="str">
        <f t="shared" si="22"/>
        <v/>
      </c>
    </row>
    <row r="1453" spans="1:1" x14ac:dyDescent="0.25">
      <c r="A1453" t="str">
        <f t="shared" si="22"/>
        <v/>
      </c>
    </row>
    <row r="1454" spans="1:1" x14ac:dyDescent="0.25">
      <c r="A1454" t="str">
        <f t="shared" si="22"/>
        <v/>
      </c>
    </row>
    <row r="1455" spans="1:1" x14ac:dyDescent="0.25">
      <c r="A1455" t="str">
        <f t="shared" si="22"/>
        <v/>
      </c>
    </row>
    <row r="1456" spans="1:1" x14ac:dyDescent="0.25">
      <c r="A1456" t="str">
        <f t="shared" si="22"/>
        <v/>
      </c>
    </row>
    <row r="1457" spans="1:1" x14ac:dyDescent="0.25">
      <c r="A1457" t="str">
        <f t="shared" si="22"/>
        <v/>
      </c>
    </row>
    <row r="1458" spans="1:1" x14ac:dyDescent="0.25">
      <c r="A1458" t="str">
        <f t="shared" si="22"/>
        <v/>
      </c>
    </row>
    <row r="1459" spans="1:1" x14ac:dyDescent="0.25">
      <c r="A1459" t="str">
        <f t="shared" si="22"/>
        <v/>
      </c>
    </row>
    <row r="1460" spans="1:1" x14ac:dyDescent="0.25">
      <c r="A1460" t="str">
        <f t="shared" si="22"/>
        <v/>
      </c>
    </row>
    <row r="1461" spans="1:1" x14ac:dyDescent="0.25">
      <c r="A1461" t="str">
        <f t="shared" si="22"/>
        <v/>
      </c>
    </row>
    <row r="1462" spans="1:1" x14ac:dyDescent="0.25">
      <c r="A1462" t="str">
        <f t="shared" si="22"/>
        <v/>
      </c>
    </row>
    <row r="1463" spans="1:1" x14ac:dyDescent="0.25">
      <c r="A1463" t="str">
        <f t="shared" si="22"/>
        <v/>
      </c>
    </row>
    <row r="1464" spans="1:1" x14ac:dyDescent="0.25">
      <c r="A1464" t="str">
        <f t="shared" si="22"/>
        <v/>
      </c>
    </row>
    <row r="1465" spans="1:1" x14ac:dyDescent="0.25">
      <c r="A1465" t="str">
        <f t="shared" si="22"/>
        <v/>
      </c>
    </row>
    <row r="1466" spans="1:1" x14ac:dyDescent="0.25">
      <c r="A1466" t="str">
        <f t="shared" si="22"/>
        <v/>
      </c>
    </row>
    <row r="1467" spans="1:1" x14ac:dyDescent="0.25">
      <c r="A1467" t="str">
        <f t="shared" si="22"/>
        <v/>
      </c>
    </row>
    <row r="1468" spans="1:1" x14ac:dyDescent="0.25">
      <c r="A1468" t="str">
        <f t="shared" si="22"/>
        <v/>
      </c>
    </row>
    <row r="1469" spans="1:1" x14ac:dyDescent="0.25">
      <c r="A1469" t="str">
        <f t="shared" si="22"/>
        <v/>
      </c>
    </row>
    <row r="1470" spans="1:1" x14ac:dyDescent="0.25">
      <c r="A1470" t="str">
        <f t="shared" si="22"/>
        <v/>
      </c>
    </row>
    <row r="1471" spans="1:1" x14ac:dyDescent="0.25">
      <c r="A1471" t="str">
        <f t="shared" si="22"/>
        <v/>
      </c>
    </row>
    <row r="1472" spans="1:1" x14ac:dyDescent="0.25">
      <c r="A1472" t="str">
        <f t="shared" si="22"/>
        <v/>
      </c>
    </row>
    <row r="1473" spans="1:1" x14ac:dyDescent="0.25">
      <c r="A1473" t="str">
        <f t="shared" si="22"/>
        <v/>
      </c>
    </row>
    <row r="1474" spans="1:1" x14ac:dyDescent="0.25">
      <c r="A1474" t="str">
        <f t="shared" ref="A1474:A1537" si="23">IF(ISNA(VLOOKUP(ROW(),Updates,1,FALSE)),"",_xlfn.CONCAT(",",VLOOKUP(ROW(),Updates,2,FALSE)))</f>
        <v/>
      </c>
    </row>
    <row r="1475" spans="1:1" x14ac:dyDescent="0.25">
      <c r="A1475" t="str">
        <f t="shared" si="23"/>
        <v/>
      </c>
    </row>
    <row r="1476" spans="1:1" x14ac:dyDescent="0.25">
      <c r="A1476" t="str">
        <f t="shared" si="23"/>
        <v/>
      </c>
    </row>
    <row r="1477" spans="1:1" x14ac:dyDescent="0.25">
      <c r="A1477" t="str">
        <f t="shared" si="23"/>
        <v/>
      </c>
    </row>
    <row r="1478" spans="1:1" x14ac:dyDescent="0.25">
      <c r="A1478" t="str">
        <f t="shared" si="23"/>
        <v/>
      </c>
    </row>
    <row r="1479" spans="1:1" x14ac:dyDescent="0.25">
      <c r="A1479" t="str">
        <f t="shared" si="23"/>
        <v/>
      </c>
    </row>
    <row r="1480" spans="1:1" x14ac:dyDescent="0.25">
      <c r="A1480" t="str">
        <f t="shared" si="23"/>
        <v/>
      </c>
    </row>
    <row r="1481" spans="1:1" x14ac:dyDescent="0.25">
      <c r="A1481" t="str">
        <f t="shared" si="23"/>
        <v/>
      </c>
    </row>
    <row r="1482" spans="1:1" x14ac:dyDescent="0.25">
      <c r="A1482" t="str">
        <f t="shared" si="23"/>
        <v/>
      </c>
    </row>
    <row r="1483" spans="1:1" x14ac:dyDescent="0.25">
      <c r="A1483" t="str">
        <f t="shared" si="23"/>
        <v/>
      </c>
    </row>
    <row r="1484" spans="1:1" x14ac:dyDescent="0.25">
      <c r="A1484" t="str">
        <f t="shared" si="23"/>
        <v/>
      </c>
    </row>
    <row r="1485" spans="1:1" x14ac:dyDescent="0.25">
      <c r="A1485" t="str">
        <f t="shared" si="23"/>
        <v/>
      </c>
    </row>
    <row r="1486" spans="1:1" x14ac:dyDescent="0.25">
      <c r="A1486" t="str">
        <f t="shared" si="23"/>
        <v/>
      </c>
    </row>
    <row r="1487" spans="1:1" x14ac:dyDescent="0.25">
      <c r="A1487" t="str">
        <f t="shared" si="23"/>
        <v/>
      </c>
    </row>
    <row r="1488" spans="1:1" x14ac:dyDescent="0.25">
      <c r="A1488" t="str">
        <f t="shared" si="23"/>
        <v/>
      </c>
    </row>
    <row r="1489" spans="1:1" x14ac:dyDescent="0.25">
      <c r="A1489" t="str">
        <f t="shared" si="23"/>
        <v/>
      </c>
    </row>
    <row r="1490" spans="1:1" x14ac:dyDescent="0.25">
      <c r="A1490" t="str">
        <f t="shared" si="23"/>
        <v/>
      </c>
    </row>
    <row r="1491" spans="1:1" x14ac:dyDescent="0.25">
      <c r="A1491" t="str">
        <f t="shared" si="23"/>
        <v/>
      </c>
    </row>
    <row r="1492" spans="1:1" x14ac:dyDescent="0.25">
      <c r="A1492" t="str">
        <f t="shared" si="23"/>
        <v/>
      </c>
    </row>
    <row r="1493" spans="1:1" x14ac:dyDescent="0.25">
      <c r="A1493" t="str">
        <f t="shared" si="23"/>
        <v/>
      </c>
    </row>
    <row r="1494" spans="1:1" x14ac:dyDescent="0.25">
      <c r="A1494" t="str">
        <f t="shared" si="23"/>
        <v/>
      </c>
    </row>
    <row r="1495" spans="1:1" x14ac:dyDescent="0.25">
      <c r="A1495" t="str">
        <f t="shared" si="23"/>
        <v/>
      </c>
    </row>
    <row r="1496" spans="1:1" x14ac:dyDescent="0.25">
      <c r="A1496" t="str">
        <f t="shared" si="23"/>
        <v/>
      </c>
    </row>
    <row r="1497" spans="1:1" x14ac:dyDescent="0.25">
      <c r="A1497" t="str">
        <f t="shared" si="23"/>
        <v/>
      </c>
    </row>
    <row r="1498" spans="1:1" x14ac:dyDescent="0.25">
      <c r="A1498" t="str">
        <f t="shared" si="23"/>
        <v/>
      </c>
    </row>
    <row r="1499" spans="1:1" x14ac:dyDescent="0.25">
      <c r="A1499" t="str">
        <f t="shared" si="23"/>
        <v/>
      </c>
    </row>
    <row r="1500" spans="1:1" x14ac:dyDescent="0.25">
      <c r="A1500" t="str">
        <f t="shared" si="23"/>
        <v/>
      </c>
    </row>
    <row r="1501" spans="1:1" x14ac:dyDescent="0.25">
      <c r="A1501" t="str">
        <f t="shared" si="23"/>
        <v/>
      </c>
    </row>
    <row r="1502" spans="1:1" x14ac:dyDescent="0.25">
      <c r="A1502" t="str">
        <f t="shared" si="23"/>
        <v/>
      </c>
    </row>
    <row r="1503" spans="1:1" x14ac:dyDescent="0.25">
      <c r="A1503" t="str">
        <f t="shared" si="23"/>
        <v/>
      </c>
    </row>
    <row r="1504" spans="1:1" x14ac:dyDescent="0.25">
      <c r="A1504" t="str">
        <f t="shared" si="23"/>
        <v/>
      </c>
    </row>
    <row r="1505" spans="1:1" x14ac:dyDescent="0.25">
      <c r="A1505" t="str">
        <f t="shared" si="23"/>
        <v/>
      </c>
    </row>
    <row r="1506" spans="1:1" x14ac:dyDescent="0.25">
      <c r="A1506" t="str">
        <f t="shared" si="23"/>
        <v/>
      </c>
    </row>
    <row r="1507" spans="1:1" x14ac:dyDescent="0.25">
      <c r="A1507" t="str">
        <f t="shared" si="23"/>
        <v/>
      </c>
    </row>
    <row r="1508" spans="1:1" x14ac:dyDescent="0.25">
      <c r="A1508" t="str">
        <f t="shared" si="23"/>
        <v/>
      </c>
    </row>
    <row r="1509" spans="1:1" x14ac:dyDescent="0.25">
      <c r="A1509" t="str">
        <f t="shared" si="23"/>
        <v/>
      </c>
    </row>
    <row r="1510" spans="1:1" x14ac:dyDescent="0.25">
      <c r="A1510" t="str">
        <f t="shared" si="23"/>
        <v/>
      </c>
    </row>
    <row r="1511" spans="1:1" x14ac:dyDescent="0.25">
      <c r="A1511" t="str">
        <f t="shared" si="23"/>
        <v/>
      </c>
    </row>
    <row r="1512" spans="1:1" x14ac:dyDescent="0.25">
      <c r="A1512" t="str">
        <f t="shared" si="23"/>
        <v/>
      </c>
    </row>
    <row r="1513" spans="1:1" x14ac:dyDescent="0.25">
      <c r="A1513" t="str">
        <f t="shared" si="23"/>
        <v/>
      </c>
    </row>
    <row r="1514" spans="1:1" x14ac:dyDescent="0.25">
      <c r="A1514" t="str">
        <f t="shared" si="23"/>
        <v/>
      </c>
    </row>
    <row r="1515" spans="1:1" x14ac:dyDescent="0.25">
      <c r="A1515" t="str">
        <f t="shared" si="23"/>
        <v/>
      </c>
    </row>
    <row r="1516" spans="1:1" x14ac:dyDescent="0.25">
      <c r="A1516" t="str">
        <f t="shared" si="23"/>
        <v/>
      </c>
    </row>
    <row r="1517" spans="1:1" x14ac:dyDescent="0.25">
      <c r="A1517" t="str">
        <f t="shared" si="23"/>
        <v/>
      </c>
    </row>
    <row r="1518" spans="1:1" x14ac:dyDescent="0.25">
      <c r="A1518" t="str">
        <f t="shared" si="23"/>
        <v/>
      </c>
    </row>
    <row r="1519" spans="1:1" x14ac:dyDescent="0.25">
      <c r="A1519" t="str">
        <f t="shared" si="23"/>
        <v/>
      </c>
    </row>
    <row r="1520" spans="1:1" x14ac:dyDescent="0.25">
      <c r="A1520" t="str">
        <f t="shared" si="23"/>
        <v/>
      </c>
    </row>
    <row r="1521" spans="1:1" x14ac:dyDescent="0.25">
      <c r="A1521" t="str">
        <f t="shared" si="23"/>
        <v/>
      </c>
    </row>
    <row r="1522" spans="1:1" x14ac:dyDescent="0.25">
      <c r="A1522" t="str">
        <f t="shared" si="23"/>
        <v/>
      </c>
    </row>
    <row r="1523" spans="1:1" x14ac:dyDescent="0.25">
      <c r="A1523" t="str">
        <f t="shared" si="23"/>
        <v/>
      </c>
    </row>
    <row r="1524" spans="1:1" x14ac:dyDescent="0.25">
      <c r="A1524" t="str">
        <f t="shared" si="23"/>
        <v/>
      </c>
    </row>
    <row r="1525" spans="1:1" x14ac:dyDescent="0.25">
      <c r="A1525" t="str">
        <f t="shared" si="23"/>
        <v/>
      </c>
    </row>
    <row r="1526" spans="1:1" x14ac:dyDescent="0.25">
      <c r="A1526" t="str">
        <f t="shared" si="23"/>
        <v/>
      </c>
    </row>
    <row r="1527" spans="1:1" x14ac:dyDescent="0.25">
      <c r="A1527" t="str">
        <f t="shared" si="23"/>
        <v/>
      </c>
    </row>
    <row r="1528" spans="1:1" x14ac:dyDescent="0.25">
      <c r="A1528" t="str">
        <f t="shared" si="23"/>
        <v/>
      </c>
    </row>
    <row r="1529" spans="1:1" x14ac:dyDescent="0.25">
      <c r="A1529" t="str">
        <f t="shared" si="23"/>
        <v/>
      </c>
    </row>
    <row r="1530" spans="1:1" x14ac:dyDescent="0.25">
      <c r="A1530" t="str">
        <f t="shared" si="23"/>
        <v/>
      </c>
    </row>
    <row r="1531" spans="1:1" x14ac:dyDescent="0.25">
      <c r="A1531" t="str">
        <f t="shared" si="23"/>
        <v/>
      </c>
    </row>
    <row r="1532" spans="1:1" x14ac:dyDescent="0.25">
      <c r="A1532" t="str">
        <f t="shared" si="23"/>
        <v/>
      </c>
    </row>
    <row r="1533" spans="1:1" x14ac:dyDescent="0.25">
      <c r="A1533" t="str">
        <f t="shared" si="23"/>
        <v/>
      </c>
    </row>
    <row r="1534" spans="1:1" x14ac:dyDescent="0.25">
      <c r="A1534" t="str">
        <f t="shared" si="23"/>
        <v/>
      </c>
    </row>
    <row r="1535" spans="1:1" x14ac:dyDescent="0.25">
      <c r="A1535" t="str">
        <f t="shared" si="23"/>
        <v/>
      </c>
    </row>
    <row r="1536" spans="1:1" x14ac:dyDescent="0.25">
      <c r="A1536" t="str">
        <f t="shared" si="23"/>
        <v/>
      </c>
    </row>
    <row r="1537" spans="1:1" x14ac:dyDescent="0.25">
      <c r="A1537" t="str">
        <f t="shared" si="23"/>
        <v/>
      </c>
    </row>
    <row r="1538" spans="1:1" x14ac:dyDescent="0.25">
      <c r="A1538" t="str">
        <f t="shared" ref="A1538:A1601" si="24">IF(ISNA(VLOOKUP(ROW(),Updates,1,FALSE)),"",_xlfn.CONCAT(",",VLOOKUP(ROW(),Updates,2,FALSE)))</f>
        <v/>
      </c>
    </row>
    <row r="1539" spans="1:1" x14ac:dyDescent="0.25">
      <c r="A1539" t="str">
        <f t="shared" si="24"/>
        <v/>
      </c>
    </row>
    <row r="1540" spans="1:1" x14ac:dyDescent="0.25">
      <c r="A1540" t="str">
        <f t="shared" si="24"/>
        <v/>
      </c>
    </row>
    <row r="1541" spans="1:1" x14ac:dyDescent="0.25">
      <c r="A1541" t="str">
        <f t="shared" si="24"/>
        <v/>
      </c>
    </row>
    <row r="1542" spans="1:1" x14ac:dyDescent="0.25">
      <c r="A1542" t="str">
        <f t="shared" si="24"/>
        <v/>
      </c>
    </row>
    <row r="1543" spans="1:1" x14ac:dyDescent="0.25">
      <c r="A1543" t="str">
        <f t="shared" si="24"/>
        <v/>
      </c>
    </row>
    <row r="1544" spans="1:1" x14ac:dyDescent="0.25">
      <c r="A1544" t="str">
        <f t="shared" si="24"/>
        <v/>
      </c>
    </row>
    <row r="1545" spans="1:1" x14ac:dyDescent="0.25">
      <c r="A1545" t="str">
        <f t="shared" si="24"/>
        <v/>
      </c>
    </row>
    <row r="1546" spans="1:1" x14ac:dyDescent="0.25">
      <c r="A1546" t="str">
        <f t="shared" si="24"/>
        <v/>
      </c>
    </row>
    <row r="1547" spans="1:1" x14ac:dyDescent="0.25">
      <c r="A1547" t="str">
        <f t="shared" si="24"/>
        <v/>
      </c>
    </row>
    <row r="1548" spans="1:1" x14ac:dyDescent="0.25">
      <c r="A1548" t="str">
        <f t="shared" si="24"/>
        <v/>
      </c>
    </row>
    <row r="1549" spans="1:1" x14ac:dyDescent="0.25">
      <c r="A1549" t="str">
        <f t="shared" si="24"/>
        <v/>
      </c>
    </row>
    <row r="1550" spans="1:1" x14ac:dyDescent="0.25">
      <c r="A1550" t="str">
        <f t="shared" si="24"/>
        <v/>
      </c>
    </row>
    <row r="1551" spans="1:1" x14ac:dyDescent="0.25">
      <c r="A1551" t="str">
        <f t="shared" si="24"/>
        <v/>
      </c>
    </row>
    <row r="1552" spans="1:1" x14ac:dyDescent="0.25">
      <c r="A1552" t="str">
        <f t="shared" si="24"/>
        <v/>
      </c>
    </row>
    <row r="1553" spans="1:1" x14ac:dyDescent="0.25">
      <c r="A1553" t="str">
        <f t="shared" si="24"/>
        <v/>
      </c>
    </row>
    <row r="1554" spans="1:1" x14ac:dyDescent="0.25">
      <c r="A1554" t="str">
        <f t="shared" si="24"/>
        <v/>
      </c>
    </row>
    <row r="1555" spans="1:1" x14ac:dyDescent="0.25">
      <c r="A1555" t="str">
        <f t="shared" si="24"/>
        <v/>
      </c>
    </row>
    <row r="1556" spans="1:1" x14ac:dyDescent="0.25">
      <c r="A1556" t="str">
        <f t="shared" si="24"/>
        <v/>
      </c>
    </row>
    <row r="1557" spans="1:1" x14ac:dyDescent="0.25">
      <c r="A1557" t="str">
        <f t="shared" si="24"/>
        <v/>
      </c>
    </row>
    <row r="1558" spans="1:1" x14ac:dyDescent="0.25">
      <c r="A1558" t="str">
        <f t="shared" si="24"/>
        <v/>
      </c>
    </row>
    <row r="1559" spans="1:1" x14ac:dyDescent="0.25">
      <c r="A1559" t="str">
        <f t="shared" si="24"/>
        <v/>
      </c>
    </row>
    <row r="1560" spans="1:1" x14ac:dyDescent="0.25">
      <c r="A1560" t="str">
        <f t="shared" si="24"/>
        <v/>
      </c>
    </row>
    <row r="1561" spans="1:1" x14ac:dyDescent="0.25">
      <c r="A1561" t="str">
        <f t="shared" si="24"/>
        <v/>
      </c>
    </row>
    <row r="1562" spans="1:1" x14ac:dyDescent="0.25">
      <c r="A1562" t="str">
        <f t="shared" si="24"/>
        <v/>
      </c>
    </row>
    <row r="1563" spans="1:1" x14ac:dyDescent="0.25">
      <c r="A1563" t="str">
        <f t="shared" si="24"/>
        <v/>
      </c>
    </row>
    <row r="1564" spans="1:1" x14ac:dyDescent="0.25">
      <c r="A1564" t="str">
        <f t="shared" si="24"/>
        <v/>
      </c>
    </row>
    <row r="1565" spans="1:1" x14ac:dyDescent="0.25">
      <c r="A1565" t="str">
        <f t="shared" si="24"/>
        <v/>
      </c>
    </row>
    <row r="1566" spans="1:1" x14ac:dyDescent="0.25">
      <c r="A1566" t="str">
        <f t="shared" si="24"/>
        <v/>
      </c>
    </row>
    <row r="1567" spans="1:1" x14ac:dyDescent="0.25">
      <c r="A1567" t="str">
        <f t="shared" si="24"/>
        <v/>
      </c>
    </row>
    <row r="1568" spans="1:1" x14ac:dyDescent="0.25">
      <c r="A1568" t="str">
        <f t="shared" si="24"/>
        <v/>
      </c>
    </row>
    <row r="1569" spans="1:1" x14ac:dyDescent="0.25">
      <c r="A1569" t="str">
        <f t="shared" si="24"/>
        <v/>
      </c>
    </row>
    <row r="1570" spans="1:1" x14ac:dyDescent="0.25">
      <c r="A1570" t="str">
        <f t="shared" si="24"/>
        <v/>
      </c>
    </row>
    <row r="1571" spans="1:1" x14ac:dyDescent="0.25">
      <c r="A1571" t="str">
        <f t="shared" si="24"/>
        <v/>
      </c>
    </row>
    <row r="1572" spans="1:1" x14ac:dyDescent="0.25">
      <c r="A1572" t="str">
        <f t="shared" si="24"/>
        <v/>
      </c>
    </row>
    <row r="1573" spans="1:1" x14ac:dyDescent="0.25">
      <c r="A1573" t="str">
        <f t="shared" si="24"/>
        <v/>
      </c>
    </row>
    <row r="1574" spans="1:1" x14ac:dyDescent="0.25">
      <c r="A1574" t="str">
        <f t="shared" si="24"/>
        <v/>
      </c>
    </row>
    <row r="1575" spans="1:1" x14ac:dyDescent="0.25">
      <c r="A1575" t="str">
        <f t="shared" si="24"/>
        <v/>
      </c>
    </row>
    <row r="1576" spans="1:1" x14ac:dyDescent="0.25">
      <c r="A1576" t="str">
        <f t="shared" si="24"/>
        <v/>
      </c>
    </row>
    <row r="1577" spans="1:1" x14ac:dyDescent="0.25">
      <c r="A1577" t="str">
        <f t="shared" si="24"/>
        <v/>
      </c>
    </row>
    <row r="1578" spans="1:1" x14ac:dyDescent="0.25">
      <c r="A1578" t="str">
        <f t="shared" si="24"/>
        <v/>
      </c>
    </row>
    <row r="1579" spans="1:1" x14ac:dyDescent="0.25">
      <c r="A1579" t="str">
        <f t="shared" si="24"/>
        <v/>
      </c>
    </row>
    <row r="1580" spans="1:1" x14ac:dyDescent="0.25">
      <c r="A1580" t="str">
        <f t="shared" si="24"/>
        <v/>
      </c>
    </row>
    <row r="1581" spans="1:1" x14ac:dyDescent="0.25">
      <c r="A1581" t="str">
        <f t="shared" si="24"/>
        <v/>
      </c>
    </row>
    <row r="1582" spans="1:1" x14ac:dyDescent="0.25">
      <c r="A1582" t="str">
        <f t="shared" si="24"/>
        <v/>
      </c>
    </row>
    <row r="1583" spans="1:1" x14ac:dyDescent="0.25">
      <c r="A1583" t="str">
        <f t="shared" si="24"/>
        <v/>
      </c>
    </row>
    <row r="1584" spans="1:1" x14ac:dyDescent="0.25">
      <c r="A1584" t="str">
        <f t="shared" si="24"/>
        <v/>
      </c>
    </row>
    <row r="1585" spans="1:1" x14ac:dyDescent="0.25">
      <c r="A1585" t="str">
        <f t="shared" si="24"/>
        <v/>
      </c>
    </row>
    <row r="1586" spans="1:1" x14ac:dyDescent="0.25">
      <c r="A1586" t="str">
        <f t="shared" si="24"/>
        <v/>
      </c>
    </row>
    <row r="1587" spans="1:1" x14ac:dyDescent="0.25">
      <c r="A1587" t="str">
        <f t="shared" si="24"/>
        <v/>
      </c>
    </row>
    <row r="1588" spans="1:1" x14ac:dyDescent="0.25">
      <c r="A1588" t="str">
        <f t="shared" si="24"/>
        <v/>
      </c>
    </row>
    <row r="1589" spans="1:1" x14ac:dyDescent="0.25">
      <c r="A1589" t="str">
        <f t="shared" si="24"/>
        <v/>
      </c>
    </row>
    <row r="1590" spans="1:1" x14ac:dyDescent="0.25">
      <c r="A1590" t="str">
        <f t="shared" si="24"/>
        <v/>
      </c>
    </row>
    <row r="1591" spans="1:1" x14ac:dyDescent="0.25">
      <c r="A1591" t="str">
        <f t="shared" si="24"/>
        <v/>
      </c>
    </row>
    <row r="1592" spans="1:1" x14ac:dyDescent="0.25">
      <c r="A1592" t="str">
        <f t="shared" si="24"/>
        <v/>
      </c>
    </row>
    <row r="1593" spans="1:1" x14ac:dyDescent="0.25">
      <c r="A1593" t="str">
        <f t="shared" si="24"/>
        <v/>
      </c>
    </row>
    <row r="1594" spans="1:1" x14ac:dyDescent="0.25">
      <c r="A1594" t="str">
        <f t="shared" si="24"/>
        <v/>
      </c>
    </row>
    <row r="1595" spans="1:1" x14ac:dyDescent="0.25">
      <c r="A1595" t="str">
        <f t="shared" si="24"/>
        <v/>
      </c>
    </row>
    <row r="1596" spans="1:1" x14ac:dyDescent="0.25">
      <c r="A1596" t="str">
        <f t="shared" si="24"/>
        <v/>
      </c>
    </row>
    <row r="1597" spans="1:1" x14ac:dyDescent="0.25">
      <c r="A1597" t="str">
        <f t="shared" si="24"/>
        <v/>
      </c>
    </row>
    <row r="1598" spans="1:1" x14ac:dyDescent="0.25">
      <c r="A1598" t="str">
        <f t="shared" si="24"/>
        <v/>
      </c>
    </row>
    <row r="1599" spans="1:1" x14ac:dyDescent="0.25">
      <c r="A1599" t="str">
        <f t="shared" si="24"/>
        <v/>
      </c>
    </row>
    <row r="1600" spans="1:1" x14ac:dyDescent="0.25">
      <c r="A1600" t="str">
        <f t="shared" si="24"/>
        <v/>
      </c>
    </row>
    <row r="1601" spans="1:1" x14ac:dyDescent="0.25">
      <c r="A1601" t="str">
        <f t="shared" si="24"/>
        <v/>
      </c>
    </row>
    <row r="1602" spans="1:1" x14ac:dyDescent="0.25">
      <c r="A1602" t="str">
        <f t="shared" ref="A1602:A1665" si="25">IF(ISNA(VLOOKUP(ROW(),Updates,1,FALSE)),"",_xlfn.CONCAT(",",VLOOKUP(ROW(),Updates,2,FALSE)))</f>
        <v/>
      </c>
    </row>
    <row r="1603" spans="1:1" x14ac:dyDescent="0.25">
      <c r="A1603" t="str">
        <f t="shared" si="25"/>
        <v/>
      </c>
    </row>
    <row r="1604" spans="1:1" x14ac:dyDescent="0.25">
      <c r="A1604" t="str">
        <f t="shared" si="25"/>
        <v/>
      </c>
    </row>
    <row r="1605" spans="1:1" x14ac:dyDescent="0.25">
      <c r="A1605" t="str">
        <f t="shared" si="25"/>
        <v/>
      </c>
    </row>
    <row r="1606" spans="1:1" x14ac:dyDescent="0.25">
      <c r="A1606" t="str">
        <f t="shared" si="25"/>
        <v/>
      </c>
    </row>
    <row r="1607" spans="1:1" x14ac:dyDescent="0.25">
      <c r="A1607" t="str">
        <f t="shared" si="25"/>
        <v/>
      </c>
    </row>
    <row r="1608" spans="1:1" x14ac:dyDescent="0.25">
      <c r="A1608" t="str">
        <f t="shared" si="25"/>
        <v/>
      </c>
    </row>
    <row r="1609" spans="1:1" x14ac:dyDescent="0.25">
      <c r="A1609" t="str">
        <f t="shared" si="25"/>
        <v/>
      </c>
    </row>
    <row r="1610" spans="1:1" x14ac:dyDescent="0.25">
      <c r="A1610" t="str">
        <f t="shared" si="25"/>
        <v/>
      </c>
    </row>
    <row r="1611" spans="1:1" x14ac:dyDescent="0.25">
      <c r="A1611" t="str">
        <f t="shared" si="25"/>
        <v/>
      </c>
    </row>
    <row r="1612" spans="1:1" x14ac:dyDescent="0.25">
      <c r="A1612" t="str">
        <f t="shared" si="25"/>
        <v/>
      </c>
    </row>
    <row r="1613" spans="1:1" x14ac:dyDescent="0.25">
      <c r="A1613" t="str">
        <f t="shared" si="25"/>
        <v/>
      </c>
    </row>
    <row r="1614" spans="1:1" x14ac:dyDescent="0.25">
      <c r="A1614" t="str">
        <f t="shared" si="25"/>
        <v/>
      </c>
    </row>
    <row r="1615" spans="1:1" x14ac:dyDescent="0.25">
      <c r="A1615" t="str">
        <f t="shared" si="25"/>
        <v/>
      </c>
    </row>
    <row r="1616" spans="1:1" x14ac:dyDescent="0.25">
      <c r="A1616" t="str">
        <f t="shared" si="25"/>
        <v/>
      </c>
    </row>
    <row r="1617" spans="1:1" x14ac:dyDescent="0.25">
      <c r="A1617" t="str">
        <f t="shared" si="25"/>
        <v/>
      </c>
    </row>
    <row r="1618" spans="1:1" x14ac:dyDescent="0.25">
      <c r="A1618" t="str">
        <f t="shared" si="25"/>
        <v/>
      </c>
    </row>
    <row r="1619" spans="1:1" x14ac:dyDescent="0.25">
      <c r="A1619" t="str">
        <f t="shared" si="25"/>
        <v/>
      </c>
    </row>
    <row r="1620" spans="1:1" x14ac:dyDescent="0.25">
      <c r="A1620" t="str">
        <f t="shared" si="25"/>
        <v/>
      </c>
    </row>
    <row r="1621" spans="1:1" x14ac:dyDescent="0.25">
      <c r="A1621" t="str">
        <f t="shared" si="25"/>
        <v/>
      </c>
    </row>
    <row r="1622" spans="1:1" x14ac:dyDescent="0.25">
      <c r="A1622" t="str">
        <f t="shared" si="25"/>
        <v/>
      </c>
    </row>
    <row r="1623" spans="1:1" x14ac:dyDescent="0.25">
      <c r="A1623" t="str">
        <f t="shared" si="25"/>
        <v/>
      </c>
    </row>
    <row r="1624" spans="1:1" x14ac:dyDescent="0.25">
      <c r="A1624" t="str">
        <f t="shared" si="25"/>
        <v/>
      </c>
    </row>
    <row r="1625" spans="1:1" x14ac:dyDescent="0.25">
      <c r="A1625" t="str">
        <f t="shared" si="25"/>
        <v/>
      </c>
    </row>
    <row r="1626" spans="1:1" x14ac:dyDescent="0.25">
      <c r="A1626" t="str">
        <f t="shared" si="25"/>
        <v/>
      </c>
    </row>
    <row r="1627" spans="1:1" x14ac:dyDescent="0.25">
      <c r="A1627" t="str">
        <f t="shared" si="25"/>
        <v/>
      </c>
    </row>
    <row r="1628" spans="1:1" x14ac:dyDescent="0.25">
      <c r="A1628" t="str">
        <f t="shared" si="25"/>
        <v/>
      </c>
    </row>
    <row r="1629" spans="1:1" x14ac:dyDescent="0.25">
      <c r="A1629" t="str">
        <f t="shared" si="25"/>
        <v/>
      </c>
    </row>
    <row r="1630" spans="1:1" x14ac:dyDescent="0.25">
      <c r="A1630" t="str">
        <f t="shared" si="25"/>
        <v/>
      </c>
    </row>
    <row r="1631" spans="1:1" x14ac:dyDescent="0.25">
      <c r="A1631" t="str">
        <f t="shared" si="25"/>
        <v/>
      </c>
    </row>
    <row r="1632" spans="1:1" x14ac:dyDescent="0.25">
      <c r="A1632" t="str">
        <f t="shared" si="25"/>
        <v/>
      </c>
    </row>
    <row r="1633" spans="1:1" x14ac:dyDescent="0.25">
      <c r="A1633" t="str">
        <f t="shared" si="25"/>
        <v/>
      </c>
    </row>
    <row r="1634" spans="1:1" x14ac:dyDescent="0.25">
      <c r="A1634" t="str">
        <f t="shared" si="25"/>
        <v/>
      </c>
    </row>
    <row r="1635" spans="1:1" x14ac:dyDescent="0.25">
      <c r="A1635" t="str">
        <f t="shared" si="25"/>
        <v/>
      </c>
    </row>
    <row r="1636" spans="1:1" x14ac:dyDescent="0.25">
      <c r="A1636" t="str">
        <f t="shared" si="25"/>
        <v/>
      </c>
    </row>
    <row r="1637" spans="1:1" x14ac:dyDescent="0.25">
      <c r="A1637" t="str">
        <f t="shared" si="25"/>
        <v/>
      </c>
    </row>
    <row r="1638" spans="1:1" x14ac:dyDescent="0.25">
      <c r="A1638" t="str">
        <f t="shared" si="25"/>
        <v/>
      </c>
    </row>
    <row r="1639" spans="1:1" x14ac:dyDescent="0.25">
      <c r="A1639" t="str">
        <f t="shared" si="25"/>
        <v/>
      </c>
    </row>
    <row r="1640" spans="1:1" x14ac:dyDescent="0.25">
      <c r="A1640" t="str">
        <f t="shared" si="25"/>
        <v/>
      </c>
    </row>
    <row r="1641" spans="1:1" x14ac:dyDescent="0.25">
      <c r="A1641" t="str">
        <f t="shared" si="25"/>
        <v/>
      </c>
    </row>
    <row r="1642" spans="1:1" x14ac:dyDescent="0.25">
      <c r="A1642" t="str">
        <f t="shared" si="25"/>
        <v/>
      </c>
    </row>
    <row r="1643" spans="1:1" x14ac:dyDescent="0.25">
      <c r="A1643" t="str">
        <f t="shared" si="25"/>
        <v/>
      </c>
    </row>
    <row r="1644" spans="1:1" x14ac:dyDescent="0.25">
      <c r="A1644" t="str">
        <f t="shared" si="25"/>
        <v/>
      </c>
    </row>
    <row r="1645" spans="1:1" x14ac:dyDescent="0.25">
      <c r="A1645" t="str">
        <f t="shared" si="25"/>
        <v/>
      </c>
    </row>
    <row r="1646" spans="1:1" x14ac:dyDescent="0.25">
      <c r="A1646" t="str">
        <f t="shared" si="25"/>
        <v/>
      </c>
    </row>
    <row r="1647" spans="1:1" x14ac:dyDescent="0.25">
      <c r="A1647" t="str">
        <f t="shared" si="25"/>
        <v/>
      </c>
    </row>
    <row r="1648" spans="1:1" x14ac:dyDescent="0.25">
      <c r="A1648" t="str">
        <f t="shared" si="25"/>
        <v/>
      </c>
    </row>
    <row r="1649" spans="1:1" x14ac:dyDescent="0.25">
      <c r="A1649" t="str">
        <f t="shared" si="25"/>
        <v/>
      </c>
    </row>
    <row r="1650" spans="1:1" x14ac:dyDescent="0.25">
      <c r="A1650" t="str">
        <f t="shared" si="25"/>
        <v/>
      </c>
    </row>
    <row r="1651" spans="1:1" x14ac:dyDescent="0.25">
      <c r="A1651" t="str">
        <f t="shared" si="25"/>
        <v/>
      </c>
    </row>
    <row r="1652" spans="1:1" x14ac:dyDescent="0.25">
      <c r="A1652" t="str">
        <f t="shared" si="25"/>
        <v/>
      </c>
    </row>
    <row r="1653" spans="1:1" x14ac:dyDescent="0.25">
      <c r="A1653" t="str">
        <f t="shared" si="25"/>
        <v/>
      </c>
    </row>
    <row r="1654" spans="1:1" x14ac:dyDescent="0.25">
      <c r="A1654" t="str">
        <f t="shared" si="25"/>
        <v/>
      </c>
    </row>
    <row r="1655" spans="1:1" x14ac:dyDescent="0.25">
      <c r="A1655" t="str">
        <f t="shared" si="25"/>
        <v/>
      </c>
    </row>
    <row r="1656" spans="1:1" x14ac:dyDescent="0.25">
      <c r="A1656" t="str">
        <f t="shared" si="25"/>
        <v/>
      </c>
    </row>
    <row r="1657" spans="1:1" x14ac:dyDescent="0.25">
      <c r="A1657" t="str">
        <f t="shared" si="25"/>
        <v/>
      </c>
    </row>
    <row r="1658" spans="1:1" x14ac:dyDescent="0.25">
      <c r="A1658" t="str">
        <f t="shared" si="25"/>
        <v/>
      </c>
    </row>
    <row r="1659" spans="1:1" x14ac:dyDescent="0.25">
      <c r="A1659" t="str">
        <f t="shared" si="25"/>
        <v/>
      </c>
    </row>
    <row r="1660" spans="1:1" x14ac:dyDescent="0.25">
      <c r="A1660" t="str">
        <f t="shared" si="25"/>
        <v/>
      </c>
    </row>
    <row r="1661" spans="1:1" x14ac:dyDescent="0.25">
      <c r="A1661" t="str">
        <f t="shared" si="25"/>
        <v/>
      </c>
    </row>
    <row r="1662" spans="1:1" x14ac:dyDescent="0.25">
      <c r="A1662" t="str">
        <f t="shared" si="25"/>
        <v/>
      </c>
    </row>
    <row r="1663" spans="1:1" x14ac:dyDescent="0.25">
      <c r="A1663" t="str">
        <f t="shared" si="25"/>
        <v/>
      </c>
    </row>
    <row r="1664" spans="1:1" x14ac:dyDescent="0.25">
      <c r="A1664" t="str">
        <f t="shared" si="25"/>
        <v/>
      </c>
    </row>
    <row r="1665" spans="1:1" x14ac:dyDescent="0.25">
      <c r="A1665" t="str">
        <f t="shared" si="25"/>
        <v/>
      </c>
    </row>
    <row r="1666" spans="1:1" x14ac:dyDescent="0.25">
      <c r="A1666" t="str">
        <f t="shared" ref="A1666:A1729" si="26">IF(ISNA(VLOOKUP(ROW(),Updates,1,FALSE)),"",_xlfn.CONCAT(",",VLOOKUP(ROW(),Updates,2,FALSE)))</f>
        <v/>
      </c>
    </row>
    <row r="1667" spans="1:1" x14ac:dyDescent="0.25">
      <c r="A1667" t="str">
        <f t="shared" si="26"/>
        <v/>
      </c>
    </row>
    <row r="1668" spans="1:1" x14ac:dyDescent="0.25">
      <c r="A1668" t="str">
        <f t="shared" si="26"/>
        <v/>
      </c>
    </row>
    <row r="1669" spans="1:1" x14ac:dyDescent="0.25">
      <c r="A1669" t="str">
        <f t="shared" si="26"/>
        <v/>
      </c>
    </row>
    <row r="1670" spans="1:1" x14ac:dyDescent="0.25">
      <c r="A1670" t="str">
        <f t="shared" si="26"/>
        <v/>
      </c>
    </row>
    <row r="1671" spans="1:1" x14ac:dyDescent="0.25">
      <c r="A1671" t="str">
        <f t="shared" si="26"/>
        <v/>
      </c>
    </row>
    <row r="1672" spans="1:1" x14ac:dyDescent="0.25">
      <c r="A1672" t="str">
        <f t="shared" si="26"/>
        <v/>
      </c>
    </row>
    <row r="1673" spans="1:1" x14ac:dyDescent="0.25">
      <c r="A1673" t="str">
        <f t="shared" si="26"/>
        <v/>
      </c>
    </row>
    <row r="1674" spans="1:1" x14ac:dyDescent="0.25">
      <c r="A1674" t="str">
        <f t="shared" si="26"/>
        <v/>
      </c>
    </row>
    <row r="1675" spans="1:1" x14ac:dyDescent="0.25">
      <c r="A1675" t="str">
        <f t="shared" si="26"/>
        <v/>
      </c>
    </row>
    <row r="1676" spans="1:1" x14ac:dyDescent="0.25">
      <c r="A1676" t="str">
        <f t="shared" si="26"/>
        <v/>
      </c>
    </row>
    <row r="1677" spans="1:1" x14ac:dyDescent="0.25">
      <c r="A1677" t="str">
        <f t="shared" si="26"/>
        <v/>
      </c>
    </row>
    <row r="1678" spans="1:1" x14ac:dyDescent="0.25">
      <c r="A1678" t="str">
        <f t="shared" si="26"/>
        <v/>
      </c>
    </row>
    <row r="1679" spans="1:1" x14ac:dyDescent="0.25">
      <c r="A1679" t="str">
        <f t="shared" si="26"/>
        <v/>
      </c>
    </row>
    <row r="1680" spans="1:1" x14ac:dyDescent="0.25">
      <c r="A1680" t="str">
        <f t="shared" si="26"/>
        <v/>
      </c>
    </row>
    <row r="1681" spans="1:1" x14ac:dyDescent="0.25">
      <c r="A1681" t="str">
        <f t="shared" si="26"/>
        <v/>
      </c>
    </row>
    <row r="1682" spans="1:1" x14ac:dyDescent="0.25">
      <c r="A1682" t="str">
        <f t="shared" si="26"/>
        <v/>
      </c>
    </row>
    <row r="1683" spans="1:1" x14ac:dyDescent="0.25">
      <c r="A1683" t="str">
        <f t="shared" si="26"/>
        <v/>
      </c>
    </row>
    <row r="1684" spans="1:1" x14ac:dyDescent="0.25">
      <c r="A1684" t="str">
        <f t="shared" si="26"/>
        <v/>
      </c>
    </row>
    <row r="1685" spans="1:1" x14ac:dyDescent="0.25">
      <c r="A1685" t="str">
        <f t="shared" si="26"/>
        <v/>
      </c>
    </row>
    <row r="1686" spans="1:1" x14ac:dyDescent="0.25">
      <c r="A1686" t="str">
        <f t="shared" si="26"/>
        <v/>
      </c>
    </row>
    <row r="1687" spans="1:1" x14ac:dyDescent="0.25">
      <c r="A1687" t="str">
        <f t="shared" si="26"/>
        <v/>
      </c>
    </row>
    <row r="1688" spans="1:1" x14ac:dyDescent="0.25">
      <c r="A1688" t="str">
        <f t="shared" si="26"/>
        <v/>
      </c>
    </row>
    <row r="1689" spans="1:1" x14ac:dyDescent="0.25">
      <c r="A1689" t="str">
        <f t="shared" si="26"/>
        <v/>
      </c>
    </row>
    <row r="1690" spans="1:1" x14ac:dyDescent="0.25">
      <c r="A1690" t="str">
        <f t="shared" si="26"/>
        <v/>
      </c>
    </row>
    <row r="1691" spans="1:1" x14ac:dyDescent="0.25">
      <c r="A1691" t="str">
        <f t="shared" si="26"/>
        <v/>
      </c>
    </row>
    <row r="1692" spans="1:1" x14ac:dyDescent="0.25">
      <c r="A1692" t="str">
        <f t="shared" si="26"/>
        <v/>
      </c>
    </row>
    <row r="1693" spans="1:1" x14ac:dyDescent="0.25">
      <c r="A1693" t="str">
        <f t="shared" si="26"/>
        <v/>
      </c>
    </row>
    <row r="1694" spans="1:1" x14ac:dyDescent="0.25">
      <c r="A1694" t="str">
        <f t="shared" si="26"/>
        <v/>
      </c>
    </row>
    <row r="1695" spans="1:1" x14ac:dyDescent="0.25">
      <c r="A1695" t="str">
        <f t="shared" si="26"/>
        <v/>
      </c>
    </row>
    <row r="1696" spans="1:1" x14ac:dyDescent="0.25">
      <c r="A1696" t="str">
        <f t="shared" si="26"/>
        <v/>
      </c>
    </row>
    <row r="1697" spans="1:1" x14ac:dyDescent="0.25">
      <c r="A1697" t="str">
        <f t="shared" si="26"/>
        <v/>
      </c>
    </row>
    <row r="1698" spans="1:1" x14ac:dyDescent="0.25">
      <c r="A1698" t="str">
        <f t="shared" si="26"/>
        <v/>
      </c>
    </row>
    <row r="1699" spans="1:1" x14ac:dyDescent="0.25">
      <c r="A1699" t="str">
        <f t="shared" si="26"/>
        <v/>
      </c>
    </row>
    <row r="1700" spans="1:1" x14ac:dyDescent="0.25">
      <c r="A1700" t="str">
        <f t="shared" si="26"/>
        <v/>
      </c>
    </row>
    <row r="1701" spans="1:1" x14ac:dyDescent="0.25">
      <c r="A1701" t="str">
        <f t="shared" si="26"/>
        <v/>
      </c>
    </row>
    <row r="1702" spans="1:1" x14ac:dyDescent="0.25">
      <c r="A1702" t="str">
        <f t="shared" si="26"/>
        <v/>
      </c>
    </row>
    <row r="1703" spans="1:1" x14ac:dyDescent="0.25">
      <c r="A1703" t="str">
        <f t="shared" si="26"/>
        <v/>
      </c>
    </row>
    <row r="1704" spans="1:1" x14ac:dyDescent="0.25">
      <c r="A1704" t="str">
        <f t="shared" si="26"/>
        <v/>
      </c>
    </row>
    <row r="1705" spans="1:1" x14ac:dyDescent="0.25">
      <c r="A1705" t="str">
        <f t="shared" si="26"/>
        <v/>
      </c>
    </row>
    <row r="1706" spans="1:1" x14ac:dyDescent="0.25">
      <c r="A1706" t="str">
        <f t="shared" si="26"/>
        <v/>
      </c>
    </row>
    <row r="1707" spans="1:1" x14ac:dyDescent="0.25">
      <c r="A1707" t="str">
        <f t="shared" si="26"/>
        <v/>
      </c>
    </row>
    <row r="1708" spans="1:1" x14ac:dyDescent="0.25">
      <c r="A1708" t="str">
        <f t="shared" si="26"/>
        <v/>
      </c>
    </row>
    <row r="1709" spans="1:1" x14ac:dyDescent="0.25">
      <c r="A1709" t="str">
        <f t="shared" si="26"/>
        <v/>
      </c>
    </row>
    <row r="1710" spans="1:1" x14ac:dyDescent="0.25">
      <c r="A1710" t="str">
        <f t="shared" si="26"/>
        <v/>
      </c>
    </row>
    <row r="1711" spans="1:1" x14ac:dyDescent="0.25">
      <c r="A1711" t="str">
        <f t="shared" si="26"/>
        <v/>
      </c>
    </row>
    <row r="1712" spans="1:1" x14ac:dyDescent="0.25">
      <c r="A1712" t="str">
        <f t="shared" si="26"/>
        <v/>
      </c>
    </row>
    <row r="1713" spans="1:1" x14ac:dyDescent="0.25">
      <c r="A1713" t="str">
        <f t="shared" si="26"/>
        <v/>
      </c>
    </row>
    <row r="1714" spans="1:1" x14ac:dyDescent="0.25">
      <c r="A1714" t="str">
        <f t="shared" si="26"/>
        <v/>
      </c>
    </row>
    <row r="1715" spans="1:1" x14ac:dyDescent="0.25">
      <c r="A1715" t="str">
        <f t="shared" si="26"/>
        <v/>
      </c>
    </row>
    <row r="1716" spans="1:1" x14ac:dyDescent="0.25">
      <c r="A1716" t="str">
        <f t="shared" si="26"/>
        <v/>
      </c>
    </row>
    <row r="1717" spans="1:1" x14ac:dyDescent="0.25">
      <c r="A1717" t="str">
        <f t="shared" si="26"/>
        <v/>
      </c>
    </row>
    <row r="1718" spans="1:1" x14ac:dyDescent="0.25">
      <c r="A1718" t="str">
        <f t="shared" si="26"/>
        <v/>
      </c>
    </row>
    <row r="1719" spans="1:1" x14ac:dyDescent="0.25">
      <c r="A1719" t="str">
        <f t="shared" si="26"/>
        <v/>
      </c>
    </row>
    <row r="1720" spans="1:1" x14ac:dyDescent="0.25">
      <c r="A1720" t="str">
        <f t="shared" si="26"/>
        <v/>
      </c>
    </row>
    <row r="1721" spans="1:1" x14ac:dyDescent="0.25">
      <c r="A1721" t="str">
        <f t="shared" si="26"/>
        <v/>
      </c>
    </row>
    <row r="1722" spans="1:1" x14ac:dyDescent="0.25">
      <c r="A1722" t="str">
        <f t="shared" si="26"/>
        <v/>
      </c>
    </row>
    <row r="1723" spans="1:1" x14ac:dyDescent="0.25">
      <c r="A1723" t="str">
        <f t="shared" si="26"/>
        <v/>
      </c>
    </row>
    <row r="1724" spans="1:1" x14ac:dyDescent="0.25">
      <c r="A1724" t="str">
        <f t="shared" si="26"/>
        <v/>
      </c>
    </row>
    <row r="1725" spans="1:1" x14ac:dyDescent="0.25">
      <c r="A1725" t="str">
        <f t="shared" si="26"/>
        <v/>
      </c>
    </row>
    <row r="1726" spans="1:1" x14ac:dyDescent="0.25">
      <c r="A1726" t="str">
        <f t="shared" si="26"/>
        <v/>
      </c>
    </row>
    <row r="1727" spans="1:1" x14ac:dyDescent="0.25">
      <c r="A1727" t="str">
        <f t="shared" si="26"/>
        <v/>
      </c>
    </row>
    <row r="1728" spans="1:1" x14ac:dyDescent="0.25">
      <c r="A1728" t="str">
        <f t="shared" si="26"/>
        <v/>
      </c>
    </row>
    <row r="1729" spans="1:1" x14ac:dyDescent="0.25">
      <c r="A1729" t="str">
        <f t="shared" si="26"/>
        <v/>
      </c>
    </row>
    <row r="1730" spans="1:1" x14ac:dyDescent="0.25">
      <c r="A1730" t="str">
        <f t="shared" ref="A1730:A1793" si="27">IF(ISNA(VLOOKUP(ROW(),Updates,1,FALSE)),"",_xlfn.CONCAT(",",VLOOKUP(ROW(),Updates,2,FALSE)))</f>
        <v/>
      </c>
    </row>
    <row r="1731" spans="1:1" x14ac:dyDescent="0.25">
      <c r="A1731" t="str">
        <f t="shared" si="27"/>
        <v/>
      </c>
    </row>
    <row r="1732" spans="1:1" x14ac:dyDescent="0.25">
      <c r="A1732" t="str">
        <f t="shared" si="27"/>
        <v/>
      </c>
    </row>
    <row r="1733" spans="1:1" x14ac:dyDescent="0.25">
      <c r="A1733" t="str">
        <f t="shared" si="27"/>
        <v/>
      </c>
    </row>
    <row r="1734" spans="1:1" x14ac:dyDescent="0.25">
      <c r="A1734" t="str">
        <f t="shared" si="27"/>
        <v/>
      </c>
    </row>
    <row r="1735" spans="1:1" x14ac:dyDescent="0.25">
      <c r="A1735" t="str">
        <f t="shared" si="27"/>
        <v/>
      </c>
    </row>
    <row r="1736" spans="1:1" x14ac:dyDescent="0.25">
      <c r="A1736" t="str">
        <f t="shared" si="27"/>
        <v/>
      </c>
    </row>
    <row r="1737" spans="1:1" x14ac:dyDescent="0.25">
      <c r="A1737" t="str">
        <f t="shared" si="27"/>
        <v/>
      </c>
    </row>
    <row r="1738" spans="1:1" x14ac:dyDescent="0.25">
      <c r="A1738" t="str">
        <f t="shared" si="27"/>
        <v/>
      </c>
    </row>
    <row r="1739" spans="1:1" x14ac:dyDescent="0.25">
      <c r="A1739" t="str">
        <f t="shared" si="27"/>
        <v/>
      </c>
    </row>
    <row r="1740" spans="1:1" x14ac:dyDescent="0.25">
      <c r="A1740" t="str">
        <f t="shared" si="27"/>
        <v/>
      </c>
    </row>
    <row r="1741" spans="1:1" x14ac:dyDescent="0.25">
      <c r="A1741" t="str">
        <f t="shared" si="27"/>
        <v/>
      </c>
    </row>
    <row r="1742" spans="1:1" x14ac:dyDescent="0.25">
      <c r="A1742" t="str">
        <f t="shared" si="27"/>
        <v/>
      </c>
    </row>
    <row r="1743" spans="1:1" x14ac:dyDescent="0.25">
      <c r="A1743" t="str">
        <f t="shared" si="27"/>
        <v/>
      </c>
    </row>
    <row r="1744" spans="1:1" x14ac:dyDescent="0.25">
      <c r="A1744" t="str">
        <f t="shared" si="27"/>
        <v/>
      </c>
    </row>
    <row r="1745" spans="1:1" x14ac:dyDescent="0.25">
      <c r="A1745" t="str">
        <f t="shared" si="27"/>
        <v/>
      </c>
    </row>
    <row r="1746" spans="1:1" x14ac:dyDescent="0.25">
      <c r="A1746" t="str">
        <f t="shared" si="27"/>
        <v/>
      </c>
    </row>
    <row r="1747" spans="1:1" x14ac:dyDescent="0.25">
      <c r="A1747" t="str">
        <f t="shared" si="27"/>
        <v/>
      </c>
    </row>
    <row r="1748" spans="1:1" x14ac:dyDescent="0.25">
      <c r="A1748" t="str">
        <f t="shared" si="27"/>
        <v/>
      </c>
    </row>
    <row r="1749" spans="1:1" x14ac:dyDescent="0.25">
      <c r="A1749" t="str">
        <f t="shared" si="27"/>
        <v/>
      </c>
    </row>
    <row r="1750" spans="1:1" x14ac:dyDescent="0.25">
      <c r="A1750" t="str">
        <f t="shared" si="27"/>
        <v/>
      </c>
    </row>
    <row r="1751" spans="1:1" x14ac:dyDescent="0.25">
      <c r="A1751" t="str">
        <f t="shared" si="27"/>
        <v/>
      </c>
    </row>
    <row r="1752" spans="1:1" x14ac:dyDescent="0.25">
      <c r="A1752" t="str">
        <f t="shared" si="27"/>
        <v/>
      </c>
    </row>
    <row r="1753" spans="1:1" x14ac:dyDescent="0.25">
      <c r="A1753" t="str">
        <f t="shared" si="27"/>
        <v/>
      </c>
    </row>
    <row r="1754" spans="1:1" x14ac:dyDescent="0.25">
      <c r="A1754" t="str">
        <f t="shared" si="27"/>
        <v/>
      </c>
    </row>
    <row r="1755" spans="1:1" x14ac:dyDescent="0.25">
      <c r="A1755" t="str">
        <f t="shared" si="27"/>
        <v/>
      </c>
    </row>
    <row r="1756" spans="1:1" x14ac:dyDescent="0.25">
      <c r="A1756" t="str">
        <f t="shared" si="27"/>
        <v/>
      </c>
    </row>
    <row r="1757" spans="1:1" x14ac:dyDescent="0.25">
      <c r="A1757" t="str">
        <f t="shared" si="27"/>
        <v/>
      </c>
    </row>
    <row r="1758" spans="1:1" x14ac:dyDescent="0.25">
      <c r="A1758" t="str">
        <f t="shared" si="27"/>
        <v/>
      </c>
    </row>
    <row r="1759" spans="1:1" x14ac:dyDescent="0.25">
      <c r="A1759" t="str">
        <f t="shared" si="27"/>
        <v/>
      </c>
    </row>
    <row r="1760" spans="1:1" x14ac:dyDescent="0.25">
      <c r="A1760" t="str">
        <f t="shared" si="27"/>
        <v/>
      </c>
    </row>
    <row r="1761" spans="1:1" x14ac:dyDescent="0.25">
      <c r="A1761" t="str">
        <f t="shared" si="27"/>
        <v/>
      </c>
    </row>
    <row r="1762" spans="1:1" x14ac:dyDescent="0.25">
      <c r="A1762" t="str">
        <f t="shared" si="27"/>
        <v/>
      </c>
    </row>
    <row r="1763" spans="1:1" x14ac:dyDescent="0.25">
      <c r="A1763" t="str">
        <f t="shared" si="27"/>
        <v/>
      </c>
    </row>
    <row r="1764" spans="1:1" x14ac:dyDescent="0.25">
      <c r="A1764" t="str">
        <f t="shared" si="27"/>
        <v/>
      </c>
    </row>
    <row r="1765" spans="1:1" x14ac:dyDescent="0.25">
      <c r="A1765" t="str">
        <f t="shared" si="27"/>
        <v/>
      </c>
    </row>
    <row r="1766" spans="1:1" x14ac:dyDescent="0.25">
      <c r="A1766" t="str">
        <f t="shared" si="27"/>
        <v/>
      </c>
    </row>
    <row r="1767" spans="1:1" x14ac:dyDescent="0.25">
      <c r="A1767" t="str">
        <f t="shared" si="27"/>
        <v/>
      </c>
    </row>
    <row r="1768" spans="1:1" x14ac:dyDescent="0.25">
      <c r="A1768" t="str">
        <f t="shared" si="27"/>
        <v/>
      </c>
    </row>
    <row r="1769" spans="1:1" x14ac:dyDescent="0.25">
      <c r="A1769" t="str">
        <f t="shared" si="27"/>
        <v/>
      </c>
    </row>
    <row r="1770" spans="1:1" x14ac:dyDescent="0.25">
      <c r="A1770" t="str">
        <f t="shared" si="27"/>
        <v/>
      </c>
    </row>
    <row r="1771" spans="1:1" x14ac:dyDescent="0.25">
      <c r="A1771" t="str">
        <f t="shared" si="27"/>
        <v/>
      </c>
    </row>
    <row r="1772" spans="1:1" x14ac:dyDescent="0.25">
      <c r="A1772" t="str">
        <f t="shared" si="27"/>
        <v/>
      </c>
    </row>
    <row r="1773" spans="1:1" x14ac:dyDescent="0.25">
      <c r="A1773" t="str">
        <f t="shared" si="27"/>
        <v/>
      </c>
    </row>
    <row r="1774" spans="1:1" x14ac:dyDescent="0.25">
      <c r="A1774" t="str">
        <f t="shared" si="27"/>
        <v/>
      </c>
    </row>
    <row r="1775" spans="1:1" x14ac:dyDescent="0.25">
      <c r="A1775" t="str">
        <f t="shared" si="27"/>
        <v/>
      </c>
    </row>
    <row r="1776" spans="1:1" x14ac:dyDescent="0.25">
      <c r="A1776" t="str">
        <f t="shared" si="27"/>
        <v/>
      </c>
    </row>
    <row r="1777" spans="1:1" x14ac:dyDescent="0.25">
      <c r="A1777" t="str">
        <f t="shared" si="27"/>
        <v/>
      </c>
    </row>
    <row r="1778" spans="1:1" x14ac:dyDescent="0.25">
      <c r="A1778" t="str">
        <f t="shared" si="27"/>
        <v/>
      </c>
    </row>
    <row r="1779" spans="1:1" x14ac:dyDescent="0.25">
      <c r="A1779" t="str">
        <f t="shared" si="27"/>
        <v/>
      </c>
    </row>
    <row r="1780" spans="1:1" x14ac:dyDescent="0.25">
      <c r="A1780" t="str">
        <f t="shared" si="27"/>
        <v/>
      </c>
    </row>
    <row r="1781" spans="1:1" x14ac:dyDescent="0.25">
      <c r="A1781" t="str">
        <f t="shared" si="27"/>
        <v/>
      </c>
    </row>
    <row r="1782" spans="1:1" x14ac:dyDescent="0.25">
      <c r="A1782" t="str">
        <f t="shared" si="27"/>
        <v/>
      </c>
    </row>
    <row r="1783" spans="1:1" x14ac:dyDescent="0.25">
      <c r="A1783" t="str">
        <f t="shared" si="27"/>
        <v/>
      </c>
    </row>
    <row r="1784" spans="1:1" x14ac:dyDescent="0.25">
      <c r="A1784" t="str">
        <f t="shared" si="27"/>
        <v/>
      </c>
    </row>
    <row r="1785" spans="1:1" x14ac:dyDescent="0.25">
      <c r="A1785" t="str">
        <f t="shared" si="27"/>
        <v/>
      </c>
    </row>
    <row r="1786" spans="1:1" x14ac:dyDescent="0.25">
      <c r="A1786" t="str">
        <f t="shared" si="27"/>
        <v/>
      </c>
    </row>
    <row r="1787" spans="1:1" x14ac:dyDescent="0.25">
      <c r="A1787" t="str">
        <f t="shared" si="27"/>
        <v/>
      </c>
    </row>
    <row r="1788" spans="1:1" x14ac:dyDescent="0.25">
      <c r="A1788" t="str">
        <f t="shared" si="27"/>
        <v/>
      </c>
    </row>
    <row r="1789" spans="1:1" x14ac:dyDescent="0.25">
      <c r="A1789" t="str">
        <f t="shared" si="27"/>
        <v/>
      </c>
    </row>
    <row r="1790" spans="1:1" x14ac:dyDescent="0.25">
      <c r="A1790" t="str">
        <f t="shared" si="27"/>
        <v/>
      </c>
    </row>
    <row r="1791" spans="1:1" x14ac:dyDescent="0.25">
      <c r="A1791" t="str">
        <f t="shared" si="27"/>
        <v/>
      </c>
    </row>
    <row r="1792" spans="1:1" x14ac:dyDescent="0.25">
      <c r="A1792" t="str">
        <f t="shared" si="27"/>
        <v/>
      </c>
    </row>
    <row r="1793" spans="1:1" x14ac:dyDescent="0.25">
      <c r="A1793" t="str">
        <f t="shared" si="27"/>
        <v/>
      </c>
    </row>
    <row r="1794" spans="1:1" x14ac:dyDescent="0.25">
      <c r="A1794" t="str">
        <f t="shared" ref="A1794:A1857" si="28">IF(ISNA(VLOOKUP(ROW(),Updates,1,FALSE)),"",_xlfn.CONCAT(",",VLOOKUP(ROW(),Updates,2,FALSE)))</f>
        <v/>
      </c>
    </row>
    <row r="1795" spans="1:1" x14ac:dyDescent="0.25">
      <c r="A1795" t="str">
        <f t="shared" si="28"/>
        <v/>
      </c>
    </row>
    <row r="1796" spans="1:1" x14ac:dyDescent="0.25">
      <c r="A1796" t="str">
        <f t="shared" si="28"/>
        <v/>
      </c>
    </row>
    <row r="1797" spans="1:1" x14ac:dyDescent="0.25">
      <c r="A1797" t="str">
        <f t="shared" si="28"/>
        <v/>
      </c>
    </row>
    <row r="1798" spans="1:1" x14ac:dyDescent="0.25">
      <c r="A1798" t="str">
        <f t="shared" si="28"/>
        <v/>
      </c>
    </row>
    <row r="1799" spans="1:1" x14ac:dyDescent="0.25">
      <c r="A1799" t="str">
        <f t="shared" si="28"/>
        <v/>
      </c>
    </row>
    <row r="1800" spans="1:1" x14ac:dyDescent="0.25">
      <c r="A1800" t="str">
        <f t="shared" si="28"/>
        <v/>
      </c>
    </row>
    <row r="1801" spans="1:1" x14ac:dyDescent="0.25">
      <c r="A1801" t="str">
        <f t="shared" si="28"/>
        <v/>
      </c>
    </row>
    <row r="1802" spans="1:1" x14ac:dyDescent="0.25">
      <c r="A1802" t="str">
        <f t="shared" si="28"/>
        <v/>
      </c>
    </row>
    <row r="1803" spans="1:1" x14ac:dyDescent="0.25">
      <c r="A1803" t="str">
        <f t="shared" si="28"/>
        <v/>
      </c>
    </row>
    <row r="1804" spans="1:1" x14ac:dyDescent="0.25">
      <c r="A1804" t="str">
        <f t="shared" si="28"/>
        <v/>
      </c>
    </row>
    <row r="1805" spans="1:1" x14ac:dyDescent="0.25">
      <c r="A1805" t="str">
        <f t="shared" si="28"/>
        <v/>
      </c>
    </row>
    <row r="1806" spans="1:1" x14ac:dyDescent="0.25">
      <c r="A1806" t="str">
        <f t="shared" si="28"/>
        <v/>
      </c>
    </row>
    <row r="1807" spans="1:1" x14ac:dyDescent="0.25">
      <c r="A1807" t="str">
        <f t="shared" si="28"/>
        <v/>
      </c>
    </row>
    <row r="1808" spans="1:1" x14ac:dyDescent="0.25">
      <c r="A1808" t="str">
        <f t="shared" si="28"/>
        <v/>
      </c>
    </row>
    <row r="1809" spans="1:1" x14ac:dyDescent="0.25">
      <c r="A1809" t="str">
        <f t="shared" si="28"/>
        <v/>
      </c>
    </row>
    <row r="1810" spans="1:1" x14ac:dyDescent="0.25">
      <c r="A1810" t="str">
        <f t="shared" si="28"/>
        <v/>
      </c>
    </row>
    <row r="1811" spans="1:1" x14ac:dyDescent="0.25">
      <c r="A1811" t="str">
        <f t="shared" si="28"/>
        <v/>
      </c>
    </row>
    <row r="1812" spans="1:1" x14ac:dyDescent="0.25">
      <c r="A1812" t="str">
        <f t="shared" si="28"/>
        <v/>
      </c>
    </row>
    <row r="1813" spans="1:1" x14ac:dyDescent="0.25">
      <c r="A1813" t="str">
        <f t="shared" si="28"/>
        <v/>
      </c>
    </row>
    <row r="1814" spans="1:1" x14ac:dyDescent="0.25">
      <c r="A1814" t="str">
        <f t="shared" si="28"/>
        <v/>
      </c>
    </row>
    <row r="1815" spans="1:1" x14ac:dyDescent="0.25">
      <c r="A1815" t="str">
        <f t="shared" si="28"/>
        <v/>
      </c>
    </row>
    <row r="1816" spans="1:1" x14ac:dyDescent="0.25">
      <c r="A1816" t="str">
        <f t="shared" si="28"/>
        <v/>
      </c>
    </row>
    <row r="1817" spans="1:1" x14ac:dyDescent="0.25">
      <c r="A1817" t="str">
        <f t="shared" si="28"/>
        <v/>
      </c>
    </row>
    <row r="1818" spans="1:1" x14ac:dyDescent="0.25">
      <c r="A1818" t="str">
        <f t="shared" si="28"/>
        <v/>
      </c>
    </row>
    <row r="1819" spans="1:1" x14ac:dyDescent="0.25">
      <c r="A1819" t="str">
        <f t="shared" si="28"/>
        <v/>
      </c>
    </row>
    <row r="1820" spans="1:1" x14ac:dyDescent="0.25">
      <c r="A1820" t="str">
        <f t="shared" si="28"/>
        <v/>
      </c>
    </row>
    <row r="1821" spans="1:1" x14ac:dyDescent="0.25">
      <c r="A1821" t="str">
        <f t="shared" si="28"/>
        <v/>
      </c>
    </row>
    <row r="1822" spans="1:1" x14ac:dyDescent="0.25">
      <c r="A1822" t="str">
        <f t="shared" si="28"/>
        <v/>
      </c>
    </row>
    <row r="1823" spans="1:1" x14ac:dyDescent="0.25">
      <c r="A1823" t="str">
        <f t="shared" si="28"/>
        <v/>
      </c>
    </row>
    <row r="1824" spans="1:1" x14ac:dyDescent="0.25">
      <c r="A1824" t="str">
        <f t="shared" si="28"/>
        <v/>
      </c>
    </row>
    <row r="1825" spans="1:1" x14ac:dyDescent="0.25">
      <c r="A1825" t="str">
        <f t="shared" si="28"/>
        <v/>
      </c>
    </row>
    <row r="1826" spans="1:1" x14ac:dyDescent="0.25">
      <c r="A1826" t="str">
        <f t="shared" si="28"/>
        <v/>
      </c>
    </row>
    <row r="1827" spans="1:1" x14ac:dyDescent="0.25">
      <c r="A1827" t="str">
        <f t="shared" si="28"/>
        <v/>
      </c>
    </row>
    <row r="1828" spans="1:1" x14ac:dyDescent="0.25">
      <c r="A1828" t="str">
        <f t="shared" si="28"/>
        <v/>
      </c>
    </row>
    <row r="1829" spans="1:1" x14ac:dyDescent="0.25">
      <c r="A1829" t="str">
        <f t="shared" si="28"/>
        <v/>
      </c>
    </row>
    <row r="1830" spans="1:1" x14ac:dyDescent="0.25">
      <c r="A1830" t="str">
        <f t="shared" si="28"/>
        <v/>
      </c>
    </row>
    <row r="1831" spans="1:1" x14ac:dyDescent="0.25">
      <c r="A1831" t="str">
        <f t="shared" si="28"/>
        <v/>
      </c>
    </row>
    <row r="1832" spans="1:1" x14ac:dyDescent="0.25">
      <c r="A1832" t="str">
        <f t="shared" si="28"/>
        <v/>
      </c>
    </row>
    <row r="1833" spans="1:1" x14ac:dyDescent="0.25">
      <c r="A1833" t="str">
        <f t="shared" si="28"/>
        <v/>
      </c>
    </row>
    <row r="1834" spans="1:1" x14ac:dyDescent="0.25">
      <c r="A1834" t="str">
        <f t="shared" si="28"/>
        <v/>
      </c>
    </row>
    <row r="1835" spans="1:1" x14ac:dyDescent="0.25">
      <c r="A1835" t="str">
        <f t="shared" si="28"/>
        <v/>
      </c>
    </row>
    <row r="1836" spans="1:1" x14ac:dyDescent="0.25">
      <c r="A1836" t="str">
        <f t="shared" si="28"/>
        <v/>
      </c>
    </row>
    <row r="1837" spans="1:1" x14ac:dyDescent="0.25">
      <c r="A1837" t="str">
        <f t="shared" si="28"/>
        <v/>
      </c>
    </row>
    <row r="1838" spans="1:1" x14ac:dyDescent="0.25">
      <c r="A1838" t="str">
        <f t="shared" si="28"/>
        <v/>
      </c>
    </row>
    <row r="1839" spans="1:1" x14ac:dyDescent="0.25">
      <c r="A1839" t="str">
        <f t="shared" si="28"/>
        <v/>
      </c>
    </row>
    <row r="1840" spans="1:1" x14ac:dyDescent="0.25">
      <c r="A1840" t="str">
        <f t="shared" si="28"/>
        <v/>
      </c>
    </row>
    <row r="1841" spans="1:1" x14ac:dyDescent="0.25">
      <c r="A1841" t="str">
        <f t="shared" si="28"/>
        <v/>
      </c>
    </row>
    <row r="1842" spans="1:1" x14ac:dyDescent="0.25">
      <c r="A1842" t="str">
        <f t="shared" si="28"/>
        <v/>
      </c>
    </row>
    <row r="1843" spans="1:1" x14ac:dyDescent="0.25">
      <c r="A1843" t="str">
        <f t="shared" si="28"/>
        <v/>
      </c>
    </row>
    <row r="1844" spans="1:1" x14ac:dyDescent="0.25">
      <c r="A1844" t="str">
        <f t="shared" si="28"/>
        <v/>
      </c>
    </row>
    <row r="1845" spans="1:1" x14ac:dyDescent="0.25">
      <c r="A1845" t="str">
        <f t="shared" si="28"/>
        <v/>
      </c>
    </row>
    <row r="1846" spans="1:1" x14ac:dyDescent="0.25">
      <c r="A1846" t="str">
        <f t="shared" si="28"/>
        <v/>
      </c>
    </row>
    <row r="1847" spans="1:1" x14ac:dyDescent="0.25">
      <c r="A1847" t="str">
        <f t="shared" si="28"/>
        <v/>
      </c>
    </row>
    <row r="1848" spans="1:1" x14ac:dyDescent="0.25">
      <c r="A1848" t="str">
        <f t="shared" si="28"/>
        <v/>
      </c>
    </row>
    <row r="1849" spans="1:1" x14ac:dyDescent="0.25">
      <c r="A1849" t="str">
        <f t="shared" si="28"/>
        <v/>
      </c>
    </row>
    <row r="1850" spans="1:1" x14ac:dyDescent="0.25">
      <c r="A1850" t="str">
        <f t="shared" si="28"/>
        <v/>
      </c>
    </row>
    <row r="1851" spans="1:1" x14ac:dyDescent="0.25">
      <c r="A1851" t="str">
        <f t="shared" si="28"/>
        <v/>
      </c>
    </row>
    <row r="1852" spans="1:1" x14ac:dyDescent="0.25">
      <c r="A1852" t="str">
        <f t="shared" si="28"/>
        <v/>
      </c>
    </row>
    <row r="1853" spans="1:1" x14ac:dyDescent="0.25">
      <c r="A1853" t="str">
        <f t="shared" si="28"/>
        <v/>
      </c>
    </row>
    <row r="1854" spans="1:1" x14ac:dyDescent="0.25">
      <c r="A1854" t="str">
        <f t="shared" si="28"/>
        <v/>
      </c>
    </row>
    <row r="1855" spans="1:1" x14ac:dyDescent="0.25">
      <c r="A1855" t="str">
        <f t="shared" si="28"/>
        <v/>
      </c>
    </row>
    <row r="1856" spans="1:1" x14ac:dyDescent="0.25">
      <c r="A1856" t="str">
        <f t="shared" si="28"/>
        <v/>
      </c>
    </row>
    <row r="1857" spans="1:1" x14ac:dyDescent="0.25">
      <c r="A1857" t="str">
        <f t="shared" si="28"/>
        <v/>
      </c>
    </row>
    <row r="1858" spans="1:1" x14ac:dyDescent="0.25">
      <c r="A1858" t="str">
        <f t="shared" ref="A1858:A1921" si="29">IF(ISNA(VLOOKUP(ROW(),Updates,1,FALSE)),"",_xlfn.CONCAT(",",VLOOKUP(ROW(),Updates,2,FALSE)))</f>
        <v/>
      </c>
    </row>
    <row r="1859" spans="1:1" x14ac:dyDescent="0.25">
      <c r="A1859" t="str">
        <f t="shared" si="29"/>
        <v/>
      </c>
    </row>
    <row r="1860" spans="1:1" x14ac:dyDescent="0.25">
      <c r="A1860" t="str">
        <f t="shared" si="29"/>
        <v/>
      </c>
    </row>
    <row r="1861" spans="1:1" x14ac:dyDescent="0.25">
      <c r="A1861" t="str">
        <f t="shared" si="29"/>
        <v/>
      </c>
    </row>
    <row r="1862" spans="1:1" x14ac:dyDescent="0.25">
      <c r="A1862" t="str">
        <f t="shared" si="29"/>
        <v/>
      </c>
    </row>
    <row r="1863" spans="1:1" x14ac:dyDescent="0.25">
      <c r="A1863" t="str">
        <f t="shared" si="29"/>
        <v/>
      </c>
    </row>
    <row r="1864" spans="1:1" x14ac:dyDescent="0.25">
      <c r="A1864" t="str">
        <f t="shared" si="29"/>
        <v/>
      </c>
    </row>
    <row r="1865" spans="1:1" x14ac:dyDescent="0.25">
      <c r="A1865" t="str">
        <f t="shared" si="29"/>
        <v/>
      </c>
    </row>
    <row r="1866" spans="1:1" x14ac:dyDescent="0.25">
      <c r="A1866" t="str">
        <f t="shared" si="29"/>
        <v/>
      </c>
    </row>
    <row r="1867" spans="1:1" x14ac:dyDescent="0.25">
      <c r="A1867" t="str">
        <f t="shared" si="29"/>
        <v/>
      </c>
    </row>
    <row r="1868" spans="1:1" x14ac:dyDescent="0.25">
      <c r="A1868" t="str">
        <f t="shared" si="29"/>
        <v/>
      </c>
    </row>
    <row r="1869" spans="1:1" x14ac:dyDescent="0.25">
      <c r="A1869" t="str">
        <f t="shared" si="29"/>
        <v/>
      </c>
    </row>
    <row r="1870" spans="1:1" x14ac:dyDescent="0.25">
      <c r="A1870" t="str">
        <f t="shared" si="29"/>
        <v/>
      </c>
    </row>
    <row r="1871" spans="1:1" x14ac:dyDescent="0.25">
      <c r="A1871" t="str">
        <f t="shared" si="29"/>
        <v/>
      </c>
    </row>
    <row r="1872" spans="1:1" x14ac:dyDescent="0.25">
      <c r="A1872" t="str">
        <f t="shared" si="29"/>
        <v/>
      </c>
    </row>
    <row r="1873" spans="1:1" x14ac:dyDescent="0.25">
      <c r="A1873" t="str">
        <f t="shared" si="29"/>
        <v/>
      </c>
    </row>
    <row r="1874" spans="1:1" x14ac:dyDescent="0.25">
      <c r="A1874" t="str">
        <f t="shared" si="29"/>
        <v/>
      </c>
    </row>
    <row r="1875" spans="1:1" x14ac:dyDescent="0.25">
      <c r="A1875" t="str">
        <f t="shared" si="29"/>
        <v/>
      </c>
    </row>
    <row r="1876" spans="1:1" x14ac:dyDescent="0.25">
      <c r="A1876" t="str">
        <f t="shared" si="29"/>
        <v/>
      </c>
    </row>
    <row r="1877" spans="1:1" x14ac:dyDescent="0.25">
      <c r="A1877" t="str">
        <f t="shared" si="29"/>
        <v/>
      </c>
    </row>
    <row r="1878" spans="1:1" x14ac:dyDescent="0.25">
      <c r="A1878" t="str">
        <f t="shared" si="29"/>
        <v/>
      </c>
    </row>
    <row r="1879" spans="1:1" x14ac:dyDescent="0.25">
      <c r="A1879" t="str">
        <f t="shared" si="29"/>
        <v/>
      </c>
    </row>
    <row r="1880" spans="1:1" x14ac:dyDescent="0.25">
      <c r="A1880" t="str">
        <f t="shared" si="29"/>
        <v/>
      </c>
    </row>
    <row r="1881" spans="1:1" x14ac:dyDescent="0.25">
      <c r="A1881" t="str">
        <f t="shared" si="29"/>
        <v/>
      </c>
    </row>
    <row r="1882" spans="1:1" x14ac:dyDescent="0.25">
      <c r="A1882" t="str">
        <f t="shared" si="29"/>
        <v/>
      </c>
    </row>
    <row r="1883" spans="1:1" x14ac:dyDescent="0.25">
      <c r="A1883" t="str">
        <f t="shared" si="29"/>
        <v/>
      </c>
    </row>
    <row r="1884" spans="1:1" x14ac:dyDescent="0.25">
      <c r="A1884" t="str">
        <f t="shared" si="29"/>
        <v/>
      </c>
    </row>
    <row r="1885" spans="1:1" x14ac:dyDescent="0.25">
      <c r="A1885" t="str">
        <f t="shared" si="29"/>
        <v/>
      </c>
    </row>
    <row r="1886" spans="1:1" x14ac:dyDescent="0.25">
      <c r="A1886" t="str">
        <f t="shared" si="29"/>
        <v/>
      </c>
    </row>
    <row r="1887" spans="1:1" x14ac:dyDescent="0.25">
      <c r="A1887" t="str">
        <f t="shared" si="29"/>
        <v/>
      </c>
    </row>
    <row r="1888" spans="1:1" x14ac:dyDescent="0.25">
      <c r="A1888" t="str">
        <f t="shared" si="29"/>
        <v/>
      </c>
    </row>
    <row r="1889" spans="1:1" x14ac:dyDescent="0.25">
      <c r="A1889" t="str">
        <f t="shared" si="29"/>
        <v/>
      </c>
    </row>
    <row r="1890" spans="1:1" x14ac:dyDescent="0.25">
      <c r="A1890" t="str">
        <f t="shared" si="29"/>
        <v/>
      </c>
    </row>
    <row r="1891" spans="1:1" x14ac:dyDescent="0.25">
      <c r="A1891" t="str">
        <f t="shared" si="29"/>
        <v/>
      </c>
    </row>
    <row r="1892" spans="1:1" x14ac:dyDescent="0.25">
      <c r="A1892" t="str">
        <f t="shared" si="29"/>
        <v/>
      </c>
    </row>
    <row r="1893" spans="1:1" x14ac:dyDescent="0.25">
      <c r="A1893" t="str">
        <f t="shared" si="29"/>
        <v/>
      </c>
    </row>
    <row r="1894" spans="1:1" x14ac:dyDescent="0.25">
      <c r="A1894" t="str">
        <f t="shared" si="29"/>
        <v/>
      </c>
    </row>
    <row r="1895" spans="1:1" x14ac:dyDescent="0.25">
      <c r="A1895" t="str">
        <f t="shared" si="29"/>
        <v/>
      </c>
    </row>
    <row r="1896" spans="1:1" x14ac:dyDescent="0.25">
      <c r="A1896" t="str">
        <f t="shared" si="29"/>
        <v/>
      </c>
    </row>
    <row r="1897" spans="1:1" x14ac:dyDescent="0.25">
      <c r="A1897" t="str">
        <f t="shared" si="29"/>
        <v/>
      </c>
    </row>
    <row r="1898" spans="1:1" x14ac:dyDescent="0.25">
      <c r="A1898" t="str">
        <f t="shared" si="29"/>
        <v/>
      </c>
    </row>
    <row r="1899" spans="1:1" x14ac:dyDescent="0.25">
      <c r="A1899" t="str">
        <f t="shared" si="29"/>
        <v/>
      </c>
    </row>
    <row r="1900" spans="1:1" x14ac:dyDescent="0.25">
      <c r="A1900" t="str">
        <f t="shared" si="29"/>
        <v/>
      </c>
    </row>
    <row r="1901" spans="1:1" x14ac:dyDescent="0.25">
      <c r="A1901" t="str">
        <f t="shared" si="29"/>
        <v/>
      </c>
    </row>
    <row r="1902" spans="1:1" x14ac:dyDescent="0.25">
      <c r="A1902" t="str">
        <f t="shared" si="29"/>
        <v/>
      </c>
    </row>
    <row r="1903" spans="1:1" x14ac:dyDescent="0.25">
      <c r="A1903" t="str">
        <f t="shared" si="29"/>
        <v/>
      </c>
    </row>
    <row r="1904" spans="1:1" x14ac:dyDescent="0.25">
      <c r="A1904" t="str">
        <f t="shared" si="29"/>
        <v/>
      </c>
    </row>
    <row r="1905" spans="1:1" x14ac:dyDescent="0.25">
      <c r="A1905" t="str">
        <f t="shared" si="29"/>
        <v/>
      </c>
    </row>
    <row r="1906" spans="1:1" x14ac:dyDescent="0.25">
      <c r="A1906" t="str">
        <f t="shared" si="29"/>
        <v/>
      </c>
    </row>
    <row r="1907" spans="1:1" x14ac:dyDescent="0.25">
      <c r="A1907" t="str">
        <f t="shared" si="29"/>
        <v/>
      </c>
    </row>
    <row r="1908" spans="1:1" x14ac:dyDescent="0.25">
      <c r="A1908" t="str">
        <f t="shared" si="29"/>
        <v/>
      </c>
    </row>
    <row r="1909" spans="1:1" x14ac:dyDescent="0.25">
      <c r="A1909" t="str">
        <f t="shared" si="29"/>
        <v/>
      </c>
    </row>
    <row r="1910" spans="1:1" x14ac:dyDescent="0.25">
      <c r="A1910" t="str">
        <f t="shared" si="29"/>
        <v/>
      </c>
    </row>
    <row r="1911" spans="1:1" x14ac:dyDescent="0.25">
      <c r="A1911" t="str">
        <f t="shared" si="29"/>
        <v/>
      </c>
    </row>
    <row r="1912" spans="1:1" x14ac:dyDescent="0.25">
      <c r="A1912" t="str">
        <f t="shared" si="29"/>
        <v/>
      </c>
    </row>
    <row r="1913" spans="1:1" x14ac:dyDescent="0.25">
      <c r="A1913" t="str">
        <f t="shared" si="29"/>
        <v/>
      </c>
    </row>
    <row r="1914" spans="1:1" x14ac:dyDescent="0.25">
      <c r="A1914" t="str">
        <f t="shared" si="29"/>
        <v/>
      </c>
    </row>
    <row r="1915" spans="1:1" x14ac:dyDescent="0.25">
      <c r="A1915" t="str">
        <f t="shared" si="29"/>
        <v/>
      </c>
    </row>
    <row r="1916" spans="1:1" x14ac:dyDescent="0.25">
      <c r="A1916" t="str">
        <f t="shared" si="29"/>
        <v/>
      </c>
    </row>
    <row r="1917" spans="1:1" x14ac:dyDescent="0.25">
      <c r="A1917" t="str">
        <f t="shared" si="29"/>
        <v/>
      </c>
    </row>
    <row r="1918" spans="1:1" x14ac:dyDescent="0.25">
      <c r="A1918" t="str">
        <f t="shared" si="29"/>
        <v/>
      </c>
    </row>
    <row r="1919" spans="1:1" x14ac:dyDescent="0.25">
      <c r="A1919" t="str">
        <f t="shared" si="29"/>
        <v/>
      </c>
    </row>
    <row r="1920" spans="1:1" x14ac:dyDescent="0.25">
      <c r="A1920" t="str">
        <f t="shared" si="29"/>
        <v/>
      </c>
    </row>
    <row r="1921" spans="1:1" x14ac:dyDescent="0.25">
      <c r="A1921" t="str">
        <f t="shared" si="29"/>
        <v/>
      </c>
    </row>
    <row r="1922" spans="1:1" x14ac:dyDescent="0.25">
      <c r="A1922" t="str">
        <f t="shared" ref="A1922:A1985" si="30">IF(ISNA(VLOOKUP(ROW(),Updates,1,FALSE)),"",_xlfn.CONCAT(",",VLOOKUP(ROW(),Updates,2,FALSE)))</f>
        <v/>
      </c>
    </row>
    <row r="1923" spans="1:1" x14ac:dyDescent="0.25">
      <c r="A1923" t="str">
        <f t="shared" si="30"/>
        <v/>
      </c>
    </row>
    <row r="1924" spans="1:1" x14ac:dyDescent="0.25">
      <c r="A1924" t="str">
        <f t="shared" si="30"/>
        <v/>
      </c>
    </row>
    <row r="1925" spans="1:1" x14ac:dyDescent="0.25">
      <c r="A1925" t="str">
        <f t="shared" si="30"/>
        <v/>
      </c>
    </row>
    <row r="1926" spans="1:1" x14ac:dyDescent="0.25">
      <c r="A1926" t="str">
        <f t="shared" si="30"/>
        <v/>
      </c>
    </row>
    <row r="1927" spans="1:1" x14ac:dyDescent="0.25">
      <c r="A1927" t="str">
        <f t="shared" si="30"/>
        <v/>
      </c>
    </row>
    <row r="1928" spans="1:1" x14ac:dyDescent="0.25">
      <c r="A1928" t="str">
        <f t="shared" si="30"/>
        <v/>
      </c>
    </row>
    <row r="1929" spans="1:1" x14ac:dyDescent="0.25">
      <c r="A1929" t="str">
        <f t="shared" si="30"/>
        <v/>
      </c>
    </row>
    <row r="1930" spans="1:1" x14ac:dyDescent="0.25">
      <c r="A1930" t="str">
        <f t="shared" si="30"/>
        <v/>
      </c>
    </row>
    <row r="1931" spans="1:1" x14ac:dyDescent="0.25">
      <c r="A1931" t="str">
        <f t="shared" si="30"/>
        <v/>
      </c>
    </row>
    <row r="1932" spans="1:1" x14ac:dyDescent="0.25">
      <c r="A1932" t="str">
        <f t="shared" si="30"/>
        <v/>
      </c>
    </row>
    <row r="1933" spans="1:1" x14ac:dyDescent="0.25">
      <c r="A1933" t="str">
        <f t="shared" si="30"/>
        <v/>
      </c>
    </row>
    <row r="1934" spans="1:1" x14ac:dyDescent="0.25">
      <c r="A1934" t="str">
        <f t="shared" si="30"/>
        <v/>
      </c>
    </row>
    <row r="1935" spans="1:1" x14ac:dyDescent="0.25">
      <c r="A1935" t="str">
        <f t="shared" si="30"/>
        <v/>
      </c>
    </row>
    <row r="1936" spans="1:1" x14ac:dyDescent="0.25">
      <c r="A1936" t="str">
        <f t="shared" si="30"/>
        <v/>
      </c>
    </row>
    <row r="1937" spans="1:1" x14ac:dyDescent="0.25">
      <c r="A1937" t="str">
        <f t="shared" si="30"/>
        <v/>
      </c>
    </row>
    <row r="1938" spans="1:1" x14ac:dyDescent="0.25">
      <c r="A1938" t="str">
        <f t="shared" si="30"/>
        <v/>
      </c>
    </row>
    <row r="1939" spans="1:1" x14ac:dyDescent="0.25">
      <c r="A1939" t="str">
        <f t="shared" si="30"/>
        <v/>
      </c>
    </row>
    <row r="1940" spans="1:1" x14ac:dyDescent="0.25">
      <c r="A1940" t="str">
        <f t="shared" si="30"/>
        <v/>
      </c>
    </row>
    <row r="1941" spans="1:1" x14ac:dyDescent="0.25">
      <c r="A1941" t="str">
        <f t="shared" si="30"/>
        <v/>
      </c>
    </row>
    <row r="1942" spans="1:1" x14ac:dyDescent="0.25">
      <c r="A1942" t="str">
        <f t="shared" si="30"/>
        <v/>
      </c>
    </row>
    <row r="1943" spans="1:1" x14ac:dyDescent="0.25">
      <c r="A1943" t="str">
        <f t="shared" si="30"/>
        <v/>
      </c>
    </row>
    <row r="1944" spans="1:1" x14ac:dyDescent="0.25">
      <c r="A1944" t="str">
        <f t="shared" si="30"/>
        <v/>
      </c>
    </row>
    <row r="1945" spans="1:1" x14ac:dyDescent="0.25">
      <c r="A1945" t="str">
        <f t="shared" si="30"/>
        <v/>
      </c>
    </row>
    <row r="1946" spans="1:1" x14ac:dyDescent="0.25">
      <c r="A1946" t="str">
        <f t="shared" si="30"/>
        <v/>
      </c>
    </row>
    <row r="1947" spans="1:1" x14ac:dyDescent="0.25">
      <c r="A1947" t="str">
        <f t="shared" si="30"/>
        <v/>
      </c>
    </row>
    <row r="1948" spans="1:1" x14ac:dyDescent="0.25">
      <c r="A1948" t="str">
        <f t="shared" si="30"/>
        <v/>
      </c>
    </row>
    <row r="1949" spans="1:1" x14ac:dyDescent="0.25">
      <c r="A1949" t="str">
        <f t="shared" si="30"/>
        <v/>
      </c>
    </row>
    <row r="1950" spans="1:1" x14ac:dyDescent="0.25">
      <c r="A1950" t="str">
        <f t="shared" si="30"/>
        <v/>
      </c>
    </row>
    <row r="1951" spans="1:1" x14ac:dyDescent="0.25">
      <c r="A1951" t="str">
        <f t="shared" si="30"/>
        <v/>
      </c>
    </row>
    <row r="1952" spans="1:1" x14ac:dyDescent="0.25">
      <c r="A1952" t="str">
        <f t="shared" si="30"/>
        <v/>
      </c>
    </row>
    <row r="1953" spans="1:1" x14ac:dyDescent="0.25">
      <c r="A1953" t="str">
        <f t="shared" si="30"/>
        <v/>
      </c>
    </row>
    <row r="1954" spans="1:1" x14ac:dyDescent="0.25">
      <c r="A1954" t="str">
        <f t="shared" si="30"/>
        <v/>
      </c>
    </row>
    <row r="1955" spans="1:1" x14ac:dyDescent="0.25">
      <c r="A1955" t="str">
        <f t="shared" si="30"/>
        <v/>
      </c>
    </row>
    <row r="1956" spans="1:1" x14ac:dyDescent="0.25">
      <c r="A1956" t="str">
        <f t="shared" si="30"/>
        <v/>
      </c>
    </row>
    <row r="1957" spans="1:1" x14ac:dyDescent="0.25">
      <c r="A1957" t="str">
        <f t="shared" si="30"/>
        <v/>
      </c>
    </row>
    <row r="1958" spans="1:1" x14ac:dyDescent="0.25">
      <c r="A1958" t="str">
        <f t="shared" si="30"/>
        <v/>
      </c>
    </row>
    <row r="1959" spans="1:1" x14ac:dyDescent="0.25">
      <c r="A1959" t="str">
        <f t="shared" si="30"/>
        <v/>
      </c>
    </row>
    <row r="1960" spans="1:1" x14ac:dyDescent="0.25">
      <c r="A1960" t="str">
        <f t="shared" si="30"/>
        <v/>
      </c>
    </row>
    <row r="1961" spans="1:1" x14ac:dyDescent="0.25">
      <c r="A1961" t="str">
        <f t="shared" si="30"/>
        <v/>
      </c>
    </row>
    <row r="1962" spans="1:1" x14ac:dyDescent="0.25">
      <c r="A1962" t="str">
        <f t="shared" si="30"/>
        <v/>
      </c>
    </row>
    <row r="1963" spans="1:1" x14ac:dyDescent="0.25">
      <c r="A1963" t="str">
        <f t="shared" si="30"/>
        <v/>
      </c>
    </row>
    <row r="1964" spans="1:1" x14ac:dyDescent="0.25">
      <c r="A1964" t="str">
        <f t="shared" si="30"/>
        <v/>
      </c>
    </row>
    <row r="1965" spans="1:1" x14ac:dyDescent="0.25">
      <c r="A1965" t="str">
        <f t="shared" si="30"/>
        <v/>
      </c>
    </row>
    <row r="1966" spans="1:1" x14ac:dyDescent="0.25">
      <c r="A1966" t="str">
        <f t="shared" si="30"/>
        <v/>
      </c>
    </row>
    <row r="1967" spans="1:1" x14ac:dyDescent="0.25">
      <c r="A1967" t="str">
        <f t="shared" si="30"/>
        <v/>
      </c>
    </row>
    <row r="1968" spans="1:1" x14ac:dyDescent="0.25">
      <c r="A1968" t="str">
        <f t="shared" si="30"/>
        <v/>
      </c>
    </row>
    <row r="1969" spans="1:1" x14ac:dyDescent="0.25">
      <c r="A1969" t="str">
        <f t="shared" si="30"/>
        <v/>
      </c>
    </row>
    <row r="1970" spans="1:1" x14ac:dyDescent="0.25">
      <c r="A1970" t="str">
        <f t="shared" si="30"/>
        <v/>
      </c>
    </row>
    <row r="1971" spans="1:1" x14ac:dyDescent="0.25">
      <c r="A1971" t="str">
        <f t="shared" si="30"/>
        <v/>
      </c>
    </row>
    <row r="1972" spans="1:1" x14ac:dyDescent="0.25">
      <c r="A1972" t="str">
        <f t="shared" si="30"/>
        <v/>
      </c>
    </row>
    <row r="1973" spans="1:1" x14ac:dyDescent="0.25">
      <c r="A1973" t="str">
        <f t="shared" si="30"/>
        <v/>
      </c>
    </row>
    <row r="1974" spans="1:1" x14ac:dyDescent="0.25">
      <c r="A1974" t="str">
        <f t="shared" si="30"/>
        <v/>
      </c>
    </row>
    <row r="1975" spans="1:1" x14ac:dyDescent="0.25">
      <c r="A1975" t="str">
        <f t="shared" si="30"/>
        <v/>
      </c>
    </row>
    <row r="1976" spans="1:1" x14ac:dyDescent="0.25">
      <c r="A1976" t="str">
        <f t="shared" si="30"/>
        <v/>
      </c>
    </row>
    <row r="1977" spans="1:1" x14ac:dyDescent="0.25">
      <c r="A1977" t="str">
        <f t="shared" si="30"/>
        <v/>
      </c>
    </row>
    <row r="1978" spans="1:1" x14ac:dyDescent="0.25">
      <c r="A1978" t="str">
        <f t="shared" si="30"/>
        <v/>
      </c>
    </row>
    <row r="1979" spans="1:1" x14ac:dyDescent="0.25">
      <c r="A1979" t="str">
        <f t="shared" si="30"/>
        <v/>
      </c>
    </row>
    <row r="1980" spans="1:1" x14ac:dyDescent="0.25">
      <c r="A1980" t="str">
        <f t="shared" si="30"/>
        <v/>
      </c>
    </row>
    <row r="1981" spans="1:1" x14ac:dyDescent="0.25">
      <c r="A1981" t="str">
        <f t="shared" si="30"/>
        <v/>
      </c>
    </row>
    <row r="1982" spans="1:1" x14ac:dyDescent="0.25">
      <c r="A1982" t="str">
        <f t="shared" si="30"/>
        <v/>
      </c>
    </row>
    <row r="1983" spans="1:1" x14ac:dyDescent="0.25">
      <c r="A1983" t="str">
        <f t="shared" si="30"/>
        <v/>
      </c>
    </row>
    <row r="1984" spans="1:1" x14ac:dyDescent="0.25">
      <c r="A1984" t="str">
        <f t="shared" si="30"/>
        <v/>
      </c>
    </row>
    <row r="1985" spans="1:1" x14ac:dyDescent="0.25">
      <c r="A1985" t="str">
        <f t="shared" si="30"/>
        <v/>
      </c>
    </row>
    <row r="1986" spans="1:1" x14ac:dyDescent="0.25">
      <c r="A1986" t="str">
        <f t="shared" ref="A1986:A2049" si="31">IF(ISNA(VLOOKUP(ROW(),Updates,1,FALSE)),"",_xlfn.CONCAT(",",VLOOKUP(ROW(),Updates,2,FALSE)))</f>
        <v/>
      </c>
    </row>
    <row r="1987" spans="1:1" x14ac:dyDescent="0.25">
      <c r="A1987" t="str">
        <f t="shared" si="31"/>
        <v/>
      </c>
    </row>
    <row r="1988" spans="1:1" x14ac:dyDescent="0.25">
      <c r="A1988" t="str">
        <f t="shared" si="31"/>
        <v/>
      </c>
    </row>
    <row r="1989" spans="1:1" x14ac:dyDescent="0.25">
      <c r="A1989" t="str">
        <f t="shared" si="31"/>
        <v/>
      </c>
    </row>
    <row r="1990" spans="1:1" x14ac:dyDescent="0.25">
      <c r="A1990" t="str">
        <f t="shared" si="31"/>
        <v/>
      </c>
    </row>
    <row r="1991" spans="1:1" x14ac:dyDescent="0.25">
      <c r="A1991" t="str">
        <f t="shared" si="31"/>
        <v/>
      </c>
    </row>
    <row r="1992" spans="1:1" x14ac:dyDescent="0.25">
      <c r="A1992" t="str">
        <f t="shared" si="31"/>
        <v/>
      </c>
    </row>
    <row r="1993" spans="1:1" x14ac:dyDescent="0.25">
      <c r="A1993" t="str">
        <f t="shared" si="31"/>
        <v/>
      </c>
    </row>
    <row r="1994" spans="1:1" x14ac:dyDescent="0.25">
      <c r="A1994" t="str">
        <f t="shared" si="31"/>
        <v/>
      </c>
    </row>
    <row r="1995" spans="1:1" x14ac:dyDescent="0.25">
      <c r="A1995" t="str">
        <f t="shared" si="31"/>
        <v/>
      </c>
    </row>
    <row r="1996" spans="1:1" x14ac:dyDescent="0.25">
      <c r="A1996" t="str">
        <f t="shared" si="31"/>
        <v/>
      </c>
    </row>
    <row r="1997" spans="1:1" x14ac:dyDescent="0.25">
      <c r="A1997" t="str">
        <f t="shared" si="31"/>
        <v/>
      </c>
    </row>
    <row r="1998" spans="1:1" x14ac:dyDescent="0.25">
      <c r="A1998" t="str">
        <f t="shared" si="31"/>
        <v/>
      </c>
    </row>
    <row r="1999" spans="1:1" x14ac:dyDescent="0.25">
      <c r="A1999" t="str">
        <f t="shared" si="31"/>
        <v/>
      </c>
    </row>
    <row r="2000" spans="1:1" x14ac:dyDescent="0.25">
      <c r="A2000" t="str">
        <f t="shared" si="31"/>
        <v/>
      </c>
    </row>
    <row r="2001" spans="1:1" x14ac:dyDescent="0.25">
      <c r="A2001" t="str">
        <f t="shared" si="31"/>
        <v/>
      </c>
    </row>
    <row r="2002" spans="1:1" x14ac:dyDescent="0.25">
      <c r="A2002" t="str">
        <f t="shared" si="31"/>
        <v/>
      </c>
    </row>
    <row r="2003" spans="1:1" x14ac:dyDescent="0.25">
      <c r="A2003" t="str">
        <f t="shared" si="31"/>
        <v/>
      </c>
    </row>
    <row r="2004" spans="1:1" x14ac:dyDescent="0.25">
      <c r="A2004" t="str">
        <f t="shared" si="31"/>
        <v/>
      </c>
    </row>
    <row r="2005" spans="1:1" x14ac:dyDescent="0.25">
      <c r="A2005" t="str">
        <f t="shared" si="31"/>
        <v/>
      </c>
    </row>
    <row r="2006" spans="1:1" x14ac:dyDescent="0.25">
      <c r="A2006" t="str">
        <f t="shared" si="31"/>
        <v/>
      </c>
    </row>
    <row r="2007" spans="1:1" x14ac:dyDescent="0.25">
      <c r="A2007" t="str">
        <f t="shared" si="31"/>
        <v/>
      </c>
    </row>
    <row r="2008" spans="1:1" x14ac:dyDescent="0.25">
      <c r="A2008" t="str">
        <f t="shared" si="31"/>
        <v/>
      </c>
    </row>
    <row r="2009" spans="1:1" x14ac:dyDescent="0.25">
      <c r="A2009" t="str">
        <f t="shared" si="31"/>
        <v/>
      </c>
    </row>
    <row r="2010" spans="1:1" x14ac:dyDescent="0.25">
      <c r="A2010" t="str">
        <f t="shared" si="31"/>
        <v/>
      </c>
    </row>
    <row r="2011" spans="1:1" x14ac:dyDescent="0.25">
      <c r="A2011" t="str">
        <f t="shared" si="31"/>
        <v/>
      </c>
    </row>
    <row r="2012" spans="1:1" x14ac:dyDescent="0.25">
      <c r="A2012" t="str">
        <f t="shared" si="31"/>
        <v/>
      </c>
    </row>
    <row r="2013" spans="1:1" x14ac:dyDescent="0.25">
      <c r="A2013" t="str">
        <f t="shared" si="31"/>
        <v/>
      </c>
    </row>
    <row r="2014" spans="1:1" x14ac:dyDescent="0.25">
      <c r="A2014" t="str">
        <f t="shared" si="31"/>
        <v/>
      </c>
    </row>
    <row r="2015" spans="1:1" x14ac:dyDescent="0.25">
      <c r="A2015" t="str">
        <f t="shared" si="31"/>
        <v/>
      </c>
    </row>
    <row r="2016" spans="1:1" x14ac:dyDescent="0.25">
      <c r="A2016" t="str">
        <f t="shared" si="31"/>
        <v/>
      </c>
    </row>
    <row r="2017" spans="1:1" x14ac:dyDescent="0.25">
      <c r="A2017" t="str">
        <f t="shared" si="31"/>
        <v/>
      </c>
    </row>
    <row r="2018" spans="1:1" x14ac:dyDescent="0.25">
      <c r="A2018" t="str">
        <f t="shared" si="31"/>
        <v/>
      </c>
    </row>
    <row r="2019" spans="1:1" x14ac:dyDescent="0.25">
      <c r="A2019" t="str">
        <f t="shared" si="31"/>
        <v/>
      </c>
    </row>
    <row r="2020" spans="1:1" x14ac:dyDescent="0.25">
      <c r="A2020" t="str">
        <f t="shared" si="31"/>
        <v/>
      </c>
    </row>
    <row r="2021" spans="1:1" x14ac:dyDescent="0.25">
      <c r="A2021" t="str">
        <f t="shared" si="31"/>
        <v/>
      </c>
    </row>
    <row r="2022" spans="1:1" x14ac:dyDescent="0.25">
      <c r="A2022" t="str">
        <f t="shared" si="31"/>
        <v/>
      </c>
    </row>
    <row r="2023" spans="1:1" x14ac:dyDescent="0.25">
      <c r="A2023" t="str">
        <f t="shared" si="31"/>
        <v/>
      </c>
    </row>
    <row r="2024" spans="1:1" x14ac:dyDescent="0.25">
      <c r="A2024" t="str">
        <f t="shared" si="31"/>
        <v/>
      </c>
    </row>
    <row r="2025" spans="1:1" x14ac:dyDescent="0.25">
      <c r="A2025" t="str">
        <f t="shared" si="31"/>
        <v/>
      </c>
    </row>
    <row r="2026" spans="1:1" x14ac:dyDescent="0.25">
      <c r="A2026" t="str">
        <f t="shared" si="31"/>
        <v/>
      </c>
    </row>
    <row r="2027" spans="1:1" x14ac:dyDescent="0.25">
      <c r="A2027" t="str">
        <f t="shared" si="31"/>
        <v/>
      </c>
    </row>
    <row r="2028" spans="1:1" x14ac:dyDescent="0.25">
      <c r="A2028" t="str">
        <f t="shared" si="31"/>
        <v/>
      </c>
    </row>
    <row r="2029" spans="1:1" x14ac:dyDescent="0.25">
      <c r="A2029" t="str">
        <f t="shared" si="31"/>
        <v/>
      </c>
    </row>
    <row r="2030" spans="1:1" x14ac:dyDescent="0.25">
      <c r="A2030" t="str">
        <f t="shared" si="31"/>
        <v/>
      </c>
    </row>
    <row r="2031" spans="1:1" x14ac:dyDescent="0.25">
      <c r="A2031" t="str">
        <f t="shared" si="31"/>
        <v/>
      </c>
    </row>
    <row r="2032" spans="1:1" x14ac:dyDescent="0.25">
      <c r="A2032" t="str">
        <f t="shared" si="31"/>
        <v/>
      </c>
    </row>
    <row r="2033" spans="1:1" x14ac:dyDescent="0.25">
      <c r="A2033" t="str">
        <f t="shared" si="31"/>
        <v/>
      </c>
    </row>
    <row r="2034" spans="1:1" x14ac:dyDescent="0.25">
      <c r="A2034" t="str">
        <f t="shared" si="31"/>
        <v/>
      </c>
    </row>
    <row r="2035" spans="1:1" x14ac:dyDescent="0.25">
      <c r="A2035" t="str">
        <f t="shared" si="31"/>
        <v/>
      </c>
    </row>
    <row r="2036" spans="1:1" x14ac:dyDescent="0.25">
      <c r="A2036" t="str">
        <f t="shared" si="31"/>
        <v/>
      </c>
    </row>
    <row r="2037" spans="1:1" x14ac:dyDescent="0.25">
      <c r="A2037" t="str">
        <f t="shared" si="31"/>
        <v/>
      </c>
    </row>
    <row r="2038" spans="1:1" x14ac:dyDescent="0.25">
      <c r="A2038" t="str">
        <f t="shared" si="31"/>
        <v/>
      </c>
    </row>
    <row r="2039" spans="1:1" x14ac:dyDescent="0.25">
      <c r="A2039" t="str">
        <f t="shared" si="31"/>
        <v/>
      </c>
    </row>
    <row r="2040" spans="1:1" x14ac:dyDescent="0.25">
      <c r="A2040" t="str">
        <f t="shared" si="31"/>
        <v/>
      </c>
    </row>
    <row r="2041" spans="1:1" x14ac:dyDescent="0.25">
      <c r="A2041" t="str">
        <f t="shared" si="31"/>
        <v/>
      </c>
    </row>
    <row r="2042" spans="1:1" x14ac:dyDescent="0.25">
      <c r="A2042" t="str">
        <f t="shared" si="31"/>
        <v/>
      </c>
    </row>
    <row r="2043" spans="1:1" x14ac:dyDescent="0.25">
      <c r="A2043" t="str">
        <f t="shared" si="31"/>
        <v/>
      </c>
    </row>
    <row r="2044" spans="1:1" x14ac:dyDescent="0.25">
      <c r="A2044" t="str">
        <f t="shared" si="31"/>
        <v/>
      </c>
    </row>
    <row r="2045" spans="1:1" x14ac:dyDescent="0.25">
      <c r="A2045" t="str">
        <f t="shared" si="31"/>
        <v/>
      </c>
    </row>
    <row r="2046" spans="1:1" x14ac:dyDescent="0.25">
      <c r="A2046" t="str">
        <f t="shared" si="31"/>
        <v/>
      </c>
    </row>
    <row r="2047" spans="1:1" x14ac:dyDescent="0.25">
      <c r="A2047" t="str">
        <f t="shared" si="31"/>
        <v/>
      </c>
    </row>
    <row r="2048" spans="1:1" x14ac:dyDescent="0.25">
      <c r="A2048" t="str">
        <f t="shared" si="31"/>
        <v/>
      </c>
    </row>
    <row r="2049" spans="1:1" x14ac:dyDescent="0.25">
      <c r="A2049" t="str">
        <f t="shared" si="31"/>
        <v/>
      </c>
    </row>
    <row r="2050" spans="1:1" x14ac:dyDescent="0.25">
      <c r="A2050" t="str">
        <f t="shared" ref="A2050:A2113" si="32">IF(ISNA(VLOOKUP(ROW(),Updates,1,FALSE)),"",_xlfn.CONCAT(",",VLOOKUP(ROW(),Updates,2,FALSE)))</f>
        <v/>
      </c>
    </row>
    <row r="2051" spans="1:1" x14ac:dyDescent="0.25">
      <c r="A2051" t="str">
        <f t="shared" si="32"/>
        <v/>
      </c>
    </row>
    <row r="2052" spans="1:1" x14ac:dyDescent="0.25">
      <c r="A2052" t="str">
        <f t="shared" si="32"/>
        <v/>
      </c>
    </row>
    <row r="2053" spans="1:1" x14ac:dyDescent="0.25">
      <c r="A2053" t="str">
        <f t="shared" si="32"/>
        <v/>
      </c>
    </row>
    <row r="2054" spans="1:1" x14ac:dyDescent="0.25">
      <c r="A2054" t="str">
        <f t="shared" si="32"/>
        <v/>
      </c>
    </row>
    <row r="2055" spans="1:1" x14ac:dyDescent="0.25">
      <c r="A2055" t="str">
        <f t="shared" si="32"/>
        <v/>
      </c>
    </row>
    <row r="2056" spans="1:1" x14ac:dyDescent="0.25">
      <c r="A2056" t="str">
        <f t="shared" si="32"/>
        <v/>
      </c>
    </row>
    <row r="2057" spans="1:1" x14ac:dyDescent="0.25">
      <c r="A2057" t="str">
        <f t="shared" si="32"/>
        <v/>
      </c>
    </row>
    <row r="2058" spans="1:1" x14ac:dyDescent="0.25">
      <c r="A2058" t="str">
        <f t="shared" si="32"/>
        <v/>
      </c>
    </row>
    <row r="2059" spans="1:1" x14ac:dyDescent="0.25">
      <c r="A2059" t="str">
        <f t="shared" si="32"/>
        <v/>
      </c>
    </row>
    <row r="2060" spans="1:1" x14ac:dyDescent="0.25">
      <c r="A2060" t="str">
        <f t="shared" si="32"/>
        <v/>
      </c>
    </row>
    <row r="2061" spans="1:1" x14ac:dyDescent="0.25">
      <c r="A2061" t="str">
        <f t="shared" si="32"/>
        <v/>
      </c>
    </row>
    <row r="2062" spans="1:1" x14ac:dyDescent="0.25">
      <c r="A2062" t="str">
        <f t="shared" si="32"/>
        <v/>
      </c>
    </row>
    <row r="2063" spans="1:1" x14ac:dyDescent="0.25">
      <c r="A2063" t="str">
        <f t="shared" si="32"/>
        <v/>
      </c>
    </row>
    <row r="2064" spans="1:1" x14ac:dyDescent="0.25">
      <c r="A2064" t="str">
        <f t="shared" si="32"/>
        <v/>
      </c>
    </row>
    <row r="2065" spans="1:1" x14ac:dyDescent="0.25">
      <c r="A2065" t="str">
        <f t="shared" si="32"/>
        <v/>
      </c>
    </row>
    <row r="2066" spans="1:1" x14ac:dyDescent="0.25">
      <c r="A2066" t="str">
        <f t="shared" si="32"/>
        <v/>
      </c>
    </row>
    <row r="2067" spans="1:1" x14ac:dyDescent="0.25">
      <c r="A2067" t="str">
        <f t="shared" si="32"/>
        <v/>
      </c>
    </row>
    <row r="2068" spans="1:1" x14ac:dyDescent="0.25">
      <c r="A2068" t="str">
        <f t="shared" si="32"/>
        <v/>
      </c>
    </row>
    <row r="2069" spans="1:1" x14ac:dyDescent="0.25">
      <c r="A2069" t="str">
        <f t="shared" si="32"/>
        <v/>
      </c>
    </row>
    <row r="2070" spans="1:1" x14ac:dyDescent="0.25">
      <c r="A2070" t="str">
        <f t="shared" si="32"/>
        <v/>
      </c>
    </row>
    <row r="2071" spans="1:1" x14ac:dyDescent="0.25">
      <c r="A2071" t="str">
        <f t="shared" si="32"/>
        <v/>
      </c>
    </row>
    <row r="2072" spans="1:1" x14ac:dyDescent="0.25">
      <c r="A2072" t="str">
        <f t="shared" si="32"/>
        <v/>
      </c>
    </row>
    <row r="2073" spans="1:1" x14ac:dyDescent="0.25">
      <c r="A2073" t="str">
        <f t="shared" si="32"/>
        <v/>
      </c>
    </row>
    <row r="2074" spans="1:1" x14ac:dyDescent="0.25">
      <c r="A2074" t="str">
        <f t="shared" si="32"/>
        <v/>
      </c>
    </row>
    <row r="2075" spans="1:1" x14ac:dyDescent="0.25">
      <c r="A2075" t="str">
        <f t="shared" si="32"/>
        <v/>
      </c>
    </row>
    <row r="2076" spans="1:1" x14ac:dyDescent="0.25">
      <c r="A2076" t="str">
        <f t="shared" si="32"/>
        <v/>
      </c>
    </row>
    <row r="2077" spans="1:1" x14ac:dyDescent="0.25">
      <c r="A2077" t="str">
        <f t="shared" si="32"/>
        <v/>
      </c>
    </row>
    <row r="2078" spans="1:1" x14ac:dyDescent="0.25">
      <c r="A2078" t="str">
        <f t="shared" si="32"/>
        <v/>
      </c>
    </row>
    <row r="2079" spans="1:1" x14ac:dyDescent="0.25">
      <c r="A2079" t="str">
        <f t="shared" si="32"/>
        <v/>
      </c>
    </row>
    <row r="2080" spans="1:1" x14ac:dyDescent="0.25">
      <c r="A2080" t="str">
        <f t="shared" si="32"/>
        <v/>
      </c>
    </row>
    <row r="2081" spans="1:1" x14ac:dyDescent="0.25">
      <c r="A2081" t="str">
        <f t="shared" si="32"/>
        <v/>
      </c>
    </row>
    <row r="2082" spans="1:1" x14ac:dyDescent="0.25">
      <c r="A2082" t="str">
        <f t="shared" si="32"/>
        <v/>
      </c>
    </row>
    <row r="2083" spans="1:1" x14ac:dyDescent="0.25">
      <c r="A2083" t="str">
        <f t="shared" si="32"/>
        <v/>
      </c>
    </row>
    <row r="2084" spans="1:1" x14ac:dyDescent="0.25">
      <c r="A2084" t="str">
        <f t="shared" si="32"/>
        <v/>
      </c>
    </row>
    <row r="2085" spans="1:1" x14ac:dyDescent="0.25">
      <c r="A2085" t="str">
        <f t="shared" si="32"/>
        <v/>
      </c>
    </row>
    <row r="2086" spans="1:1" x14ac:dyDescent="0.25">
      <c r="A2086" t="str">
        <f t="shared" si="32"/>
        <v/>
      </c>
    </row>
    <row r="2087" spans="1:1" x14ac:dyDescent="0.25">
      <c r="A2087" t="str">
        <f t="shared" si="32"/>
        <v/>
      </c>
    </row>
    <row r="2088" spans="1:1" x14ac:dyDescent="0.25">
      <c r="A2088" t="str">
        <f t="shared" si="32"/>
        <v/>
      </c>
    </row>
    <row r="2089" spans="1:1" x14ac:dyDescent="0.25">
      <c r="A2089" t="str">
        <f t="shared" si="32"/>
        <v/>
      </c>
    </row>
    <row r="2090" spans="1:1" x14ac:dyDescent="0.25">
      <c r="A2090" t="str">
        <f t="shared" si="32"/>
        <v/>
      </c>
    </row>
    <row r="2091" spans="1:1" x14ac:dyDescent="0.25">
      <c r="A2091" t="str">
        <f t="shared" si="32"/>
        <v/>
      </c>
    </row>
    <row r="2092" spans="1:1" x14ac:dyDescent="0.25">
      <c r="A2092" t="str">
        <f t="shared" si="32"/>
        <v/>
      </c>
    </row>
    <row r="2093" spans="1:1" x14ac:dyDescent="0.25">
      <c r="A2093" t="str">
        <f t="shared" si="32"/>
        <v/>
      </c>
    </row>
    <row r="2094" spans="1:1" x14ac:dyDescent="0.25">
      <c r="A2094" t="str">
        <f t="shared" si="32"/>
        <v/>
      </c>
    </row>
    <row r="2095" spans="1:1" x14ac:dyDescent="0.25">
      <c r="A2095" t="str">
        <f t="shared" si="32"/>
        <v/>
      </c>
    </row>
    <row r="2096" spans="1:1" x14ac:dyDescent="0.25">
      <c r="A2096" t="str">
        <f t="shared" si="32"/>
        <v/>
      </c>
    </row>
    <row r="2097" spans="1:1" x14ac:dyDescent="0.25">
      <c r="A2097" t="str">
        <f t="shared" si="32"/>
        <v/>
      </c>
    </row>
    <row r="2098" spans="1:1" x14ac:dyDescent="0.25">
      <c r="A2098" t="str">
        <f t="shared" si="32"/>
        <v/>
      </c>
    </row>
    <row r="2099" spans="1:1" x14ac:dyDescent="0.25">
      <c r="A2099" t="str">
        <f t="shared" si="32"/>
        <v/>
      </c>
    </row>
    <row r="2100" spans="1:1" x14ac:dyDescent="0.25">
      <c r="A2100" t="str">
        <f t="shared" si="32"/>
        <v/>
      </c>
    </row>
    <row r="2101" spans="1:1" x14ac:dyDescent="0.25">
      <c r="A2101" t="str">
        <f t="shared" si="32"/>
        <v/>
      </c>
    </row>
    <row r="2102" spans="1:1" x14ac:dyDescent="0.25">
      <c r="A2102" t="str">
        <f t="shared" si="32"/>
        <v/>
      </c>
    </row>
    <row r="2103" spans="1:1" x14ac:dyDescent="0.25">
      <c r="A2103" t="str">
        <f t="shared" si="32"/>
        <v/>
      </c>
    </row>
    <row r="2104" spans="1:1" x14ac:dyDescent="0.25">
      <c r="A2104" t="str">
        <f t="shared" si="32"/>
        <v/>
      </c>
    </row>
    <row r="2105" spans="1:1" x14ac:dyDescent="0.25">
      <c r="A2105" t="str">
        <f t="shared" si="32"/>
        <v/>
      </c>
    </row>
    <row r="2106" spans="1:1" x14ac:dyDescent="0.25">
      <c r="A2106" t="str">
        <f t="shared" si="32"/>
        <v/>
      </c>
    </row>
    <row r="2107" spans="1:1" x14ac:dyDescent="0.25">
      <c r="A2107" t="str">
        <f t="shared" si="32"/>
        <v/>
      </c>
    </row>
    <row r="2108" spans="1:1" x14ac:dyDescent="0.25">
      <c r="A2108" t="str">
        <f t="shared" si="32"/>
        <v/>
      </c>
    </row>
    <row r="2109" spans="1:1" x14ac:dyDescent="0.25">
      <c r="A2109" t="str">
        <f t="shared" si="32"/>
        <v/>
      </c>
    </row>
    <row r="2110" spans="1:1" x14ac:dyDescent="0.25">
      <c r="A2110" t="str">
        <f t="shared" si="32"/>
        <v/>
      </c>
    </row>
    <row r="2111" spans="1:1" x14ac:dyDescent="0.25">
      <c r="A2111" t="str">
        <f t="shared" si="32"/>
        <v/>
      </c>
    </row>
    <row r="2112" spans="1:1" x14ac:dyDescent="0.25">
      <c r="A2112" t="str">
        <f t="shared" si="32"/>
        <v/>
      </c>
    </row>
    <row r="2113" spans="1:1" x14ac:dyDescent="0.25">
      <c r="A2113" t="str">
        <f t="shared" si="32"/>
        <v/>
      </c>
    </row>
    <row r="2114" spans="1:1" x14ac:dyDescent="0.25">
      <c r="A2114" t="str">
        <f t="shared" ref="A2114:A2177" si="33">IF(ISNA(VLOOKUP(ROW(),Updates,1,FALSE)),"",_xlfn.CONCAT(",",VLOOKUP(ROW(),Updates,2,FALSE)))</f>
        <v/>
      </c>
    </row>
    <row r="2115" spans="1:1" x14ac:dyDescent="0.25">
      <c r="A2115" t="str">
        <f t="shared" si="33"/>
        <v/>
      </c>
    </row>
    <row r="2116" spans="1:1" x14ac:dyDescent="0.25">
      <c r="A2116" t="str">
        <f t="shared" si="33"/>
        <v/>
      </c>
    </row>
    <row r="2117" spans="1:1" x14ac:dyDescent="0.25">
      <c r="A2117" t="str">
        <f t="shared" si="33"/>
        <v/>
      </c>
    </row>
    <row r="2118" spans="1:1" x14ac:dyDescent="0.25">
      <c r="A2118" t="str">
        <f t="shared" si="33"/>
        <v/>
      </c>
    </row>
    <row r="2119" spans="1:1" x14ac:dyDescent="0.25">
      <c r="A2119" t="str">
        <f t="shared" si="33"/>
        <v/>
      </c>
    </row>
    <row r="2120" spans="1:1" x14ac:dyDescent="0.25">
      <c r="A2120" t="str">
        <f t="shared" si="33"/>
        <v/>
      </c>
    </row>
    <row r="2121" spans="1:1" x14ac:dyDescent="0.25">
      <c r="A2121" t="str">
        <f t="shared" si="33"/>
        <v/>
      </c>
    </row>
    <row r="2122" spans="1:1" x14ac:dyDescent="0.25">
      <c r="A2122" t="str">
        <f t="shared" si="33"/>
        <v/>
      </c>
    </row>
    <row r="2123" spans="1:1" x14ac:dyDescent="0.25">
      <c r="A2123" t="str">
        <f t="shared" si="33"/>
        <v/>
      </c>
    </row>
    <row r="2124" spans="1:1" x14ac:dyDescent="0.25">
      <c r="A2124" t="str">
        <f t="shared" si="33"/>
        <v/>
      </c>
    </row>
    <row r="2125" spans="1:1" x14ac:dyDescent="0.25">
      <c r="A2125" t="str">
        <f t="shared" si="33"/>
        <v/>
      </c>
    </row>
    <row r="2126" spans="1:1" x14ac:dyDescent="0.25">
      <c r="A2126" t="str">
        <f t="shared" si="33"/>
        <v/>
      </c>
    </row>
    <row r="2127" spans="1:1" x14ac:dyDescent="0.25">
      <c r="A2127" t="str">
        <f t="shared" si="33"/>
        <v/>
      </c>
    </row>
    <row r="2128" spans="1:1" x14ac:dyDescent="0.25">
      <c r="A2128" t="str">
        <f t="shared" si="33"/>
        <v/>
      </c>
    </row>
    <row r="2129" spans="1:1" x14ac:dyDescent="0.25">
      <c r="A2129" t="str">
        <f t="shared" si="33"/>
        <v/>
      </c>
    </row>
    <row r="2130" spans="1:1" x14ac:dyDescent="0.25">
      <c r="A2130" t="str">
        <f t="shared" si="33"/>
        <v/>
      </c>
    </row>
    <row r="2131" spans="1:1" x14ac:dyDescent="0.25">
      <c r="A2131" t="str">
        <f t="shared" si="33"/>
        <v/>
      </c>
    </row>
    <row r="2132" spans="1:1" x14ac:dyDescent="0.25">
      <c r="A2132" t="str">
        <f t="shared" si="33"/>
        <v/>
      </c>
    </row>
    <row r="2133" spans="1:1" x14ac:dyDescent="0.25">
      <c r="A2133" t="str">
        <f t="shared" si="33"/>
        <v/>
      </c>
    </row>
    <row r="2134" spans="1:1" x14ac:dyDescent="0.25">
      <c r="A2134" t="str">
        <f t="shared" si="33"/>
        <v/>
      </c>
    </row>
    <row r="2135" spans="1:1" x14ac:dyDescent="0.25">
      <c r="A2135" t="str">
        <f t="shared" si="33"/>
        <v/>
      </c>
    </row>
    <row r="2136" spans="1:1" x14ac:dyDescent="0.25">
      <c r="A2136" t="str">
        <f t="shared" si="33"/>
        <v/>
      </c>
    </row>
    <row r="2137" spans="1:1" x14ac:dyDescent="0.25">
      <c r="A2137" t="str">
        <f t="shared" si="33"/>
        <v/>
      </c>
    </row>
    <row r="2138" spans="1:1" x14ac:dyDescent="0.25">
      <c r="A2138" t="str">
        <f t="shared" si="33"/>
        <v/>
      </c>
    </row>
    <row r="2139" spans="1:1" x14ac:dyDescent="0.25">
      <c r="A2139" t="str">
        <f t="shared" si="33"/>
        <v/>
      </c>
    </row>
    <row r="2140" spans="1:1" x14ac:dyDescent="0.25">
      <c r="A2140" t="str">
        <f t="shared" si="33"/>
        <v/>
      </c>
    </row>
    <row r="2141" spans="1:1" x14ac:dyDescent="0.25">
      <c r="A2141" t="str">
        <f t="shared" si="33"/>
        <v/>
      </c>
    </row>
    <row r="2142" spans="1:1" x14ac:dyDescent="0.25">
      <c r="A2142" t="str">
        <f t="shared" si="33"/>
        <v/>
      </c>
    </row>
    <row r="2143" spans="1:1" x14ac:dyDescent="0.25">
      <c r="A2143" t="str">
        <f t="shared" si="33"/>
        <v/>
      </c>
    </row>
    <row r="2144" spans="1:1" x14ac:dyDescent="0.25">
      <c r="A2144" t="str">
        <f t="shared" si="33"/>
        <v/>
      </c>
    </row>
    <row r="2145" spans="1:1" x14ac:dyDescent="0.25">
      <c r="A2145" t="str">
        <f t="shared" si="33"/>
        <v/>
      </c>
    </row>
    <row r="2146" spans="1:1" x14ac:dyDescent="0.25">
      <c r="A2146" t="str">
        <f t="shared" si="33"/>
        <v/>
      </c>
    </row>
    <row r="2147" spans="1:1" x14ac:dyDescent="0.25">
      <c r="A2147" t="str">
        <f t="shared" si="33"/>
        <v/>
      </c>
    </row>
    <row r="2148" spans="1:1" x14ac:dyDescent="0.25">
      <c r="A2148" t="str">
        <f t="shared" si="33"/>
        <v/>
      </c>
    </row>
    <row r="2149" spans="1:1" x14ac:dyDescent="0.25">
      <c r="A2149" t="str">
        <f t="shared" si="33"/>
        <v/>
      </c>
    </row>
    <row r="2150" spans="1:1" x14ac:dyDescent="0.25">
      <c r="A2150" t="str">
        <f t="shared" si="33"/>
        <v/>
      </c>
    </row>
    <row r="2151" spans="1:1" x14ac:dyDescent="0.25">
      <c r="A2151" t="str">
        <f t="shared" si="33"/>
        <v/>
      </c>
    </row>
    <row r="2152" spans="1:1" x14ac:dyDescent="0.25">
      <c r="A2152" t="str">
        <f t="shared" si="33"/>
        <v/>
      </c>
    </row>
    <row r="2153" spans="1:1" x14ac:dyDescent="0.25">
      <c r="A2153" t="str">
        <f t="shared" si="33"/>
        <v/>
      </c>
    </row>
    <row r="2154" spans="1:1" x14ac:dyDescent="0.25">
      <c r="A2154" t="str">
        <f t="shared" si="33"/>
        <v/>
      </c>
    </row>
    <row r="2155" spans="1:1" x14ac:dyDescent="0.25">
      <c r="A2155" t="str">
        <f t="shared" si="33"/>
        <v/>
      </c>
    </row>
    <row r="2156" spans="1:1" x14ac:dyDescent="0.25">
      <c r="A2156" t="str">
        <f t="shared" si="33"/>
        <v/>
      </c>
    </row>
    <row r="2157" spans="1:1" x14ac:dyDescent="0.25">
      <c r="A2157" t="str">
        <f t="shared" si="33"/>
        <v/>
      </c>
    </row>
    <row r="2158" spans="1:1" x14ac:dyDescent="0.25">
      <c r="A2158" t="str">
        <f t="shared" si="33"/>
        <v/>
      </c>
    </row>
    <row r="2159" spans="1:1" x14ac:dyDescent="0.25">
      <c r="A2159" t="str">
        <f t="shared" si="33"/>
        <v/>
      </c>
    </row>
    <row r="2160" spans="1:1" x14ac:dyDescent="0.25">
      <c r="A2160" t="str">
        <f t="shared" si="33"/>
        <v/>
      </c>
    </row>
    <row r="2161" spans="1:1" x14ac:dyDescent="0.25">
      <c r="A2161" t="str">
        <f t="shared" si="33"/>
        <v/>
      </c>
    </row>
    <row r="2162" spans="1:1" x14ac:dyDescent="0.25">
      <c r="A2162" t="str">
        <f t="shared" si="33"/>
        <v/>
      </c>
    </row>
    <row r="2163" spans="1:1" x14ac:dyDescent="0.25">
      <c r="A2163" t="str">
        <f t="shared" si="33"/>
        <v/>
      </c>
    </row>
    <row r="2164" spans="1:1" x14ac:dyDescent="0.25">
      <c r="A2164" t="str">
        <f t="shared" si="33"/>
        <v/>
      </c>
    </row>
    <row r="2165" spans="1:1" x14ac:dyDescent="0.25">
      <c r="A2165" t="str">
        <f t="shared" si="33"/>
        <v/>
      </c>
    </row>
    <row r="2166" spans="1:1" x14ac:dyDescent="0.25">
      <c r="A2166" t="str">
        <f t="shared" si="33"/>
        <v/>
      </c>
    </row>
    <row r="2167" spans="1:1" x14ac:dyDescent="0.25">
      <c r="A2167" t="str">
        <f t="shared" si="33"/>
        <v/>
      </c>
    </row>
    <row r="2168" spans="1:1" x14ac:dyDescent="0.25">
      <c r="A2168" t="str">
        <f t="shared" si="33"/>
        <v/>
      </c>
    </row>
    <row r="2169" spans="1:1" x14ac:dyDescent="0.25">
      <c r="A2169" t="str">
        <f t="shared" si="33"/>
        <v/>
      </c>
    </row>
    <row r="2170" spans="1:1" x14ac:dyDescent="0.25">
      <c r="A2170" t="str">
        <f t="shared" si="33"/>
        <v/>
      </c>
    </row>
    <row r="2171" spans="1:1" x14ac:dyDescent="0.25">
      <c r="A2171" t="str">
        <f t="shared" si="33"/>
        <v/>
      </c>
    </row>
    <row r="2172" spans="1:1" x14ac:dyDescent="0.25">
      <c r="A2172" t="str">
        <f t="shared" si="33"/>
        <v/>
      </c>
    </row>
    <row r="2173" spans="1:1" x14ac:dyDescent="0.25">
      <c r="A2173" t="str">
        <f t="shared" si="33"/>
        <v/>
      </c>
    </row>
    <row r="2174" spans="1:1" x14ac:dyDescent="0.25">
      <c r="A2174" t="str">
        <f t="shared" si="33"/>
        <v/>
      </c>
    </row>
    <row r="2175" spans="1:1" x14ac:dyDescent="0.25">
      <c r="A2175" t="str">
        <f t="shared" si="33"/>
        <v/>
      </c>
    </row>
    <row r="2176" spans="1:1" x14ac:dyDescent="0.25">
      <c r="A2176" t="str">
        <f t="shared" si="33"/>
        <v/>
      </c>
    </row>
    <row r="2177" spans="1:1" x14ac:dyDescent="0.25">
      <c r="A2177" t="str">
        <f t="shared" si="33"/>
        <v/>
      </c>
    </row>
    <row r="2178" spans="1:1" x14ac:dyDescent="0.25">
      <c r="A2178" t="str">
        <f t="shared" ref="A2178:A2241" si="34">IF(ISNA(VLOOKUP(ROW(),Updates,1,FALSE)),"",_xlfn.CONCAT(",",VLOOKUP(ROW(),Updates,2,FALSE)))</f>
        <v/>
      </c>
    </row>
    <row r="2179" spans="1:1" x14ac:dyDescent="0.25">
      <c r="A2179" t="str">
        <f t="shared" si="34"/>
        <v/>
      </c>
    </row>
    <row r="2180" spans="1:1" x14ac:dyDescent="0.25">
      <c r="A2180" t="str">
        <f t="shared" si="34"/>
        <v/>
      </c>
    </row>
    <row r="2181" spans="1:1" x14ac:dyDescent="0.25">
      <c r="A2181" t="str">
        <f t="shared" si="34"/>
        <v/>
      </c>
    </row>
    <row r="2182" spans="1:1" x14ac:dyDescent="0.25">
      <c r="A2182" t="str">
        <f t="shared" si="34"/>
        <v/>
      </c>
    </row>
    <row r="2183" spans="1:1" x14ac:dyDescent="0.25">
      <c r="A2183" t="str">
        <f t="shared" si="34"/>
        <v/>
      </c>
    </row>
    <row r="2184" spans="1:1" x14ac:dyDescent="0.25">
      <c r="A2184" t="str">
        <f t="shared" si="34"/>
        <v/>
      </c>
    </row>
    <row r="2185" spans="1:1" x14ac:dyDescent="0.25">
      <c r="A2185" t="str">
        <f t="shared" si="34"/>
        <v/>
      </c>
    </row>
    <row r="2186" spans="1:1" x14ac:dyDescent="0.25">
      <c r="A2186" t="str">
        <f t="shared" si="34"/>
        <v/>
      </c>
    </row>
    <row r="2187" spans="1:1" x14ac:dyDescent="0.25">
      <c r="A2187" t="str">
        <f t="shared" si="34"/>
        <v/>
      </c>
    </row>
    <row r="2188" spans="1:1" x14ac:dyDescent="0.25">
      <c r="A2188" t="str">
        <f t="shared" si="34"/>
        <v/>
      </c>
    </row>
    <row r="2189" spans="1:1" x14ac:dyDescent="0.25">
      <c r="A2189" t="str">
        <f t="shared" si="34"/>
        <v/>
      </c>
    </row>
    <row r="2190" spans="1:1" x14ac:dyDescent="0.25">
      <c r="A2190" t="str">
        <f t="shared" si="34"/>
        <v/>
      </c>
    </row>
    <row r="2191" spans="1:1" x14ac:dyDescent="0.25">
      <c r="A2191" t="str">
        <f t="shared" si="34"/>
        <v/>
      </c>
    </row>
    <row r="2192" spans="1:1" x14ac:dyDescent="0.25">
      <c r="A2192" t="str">
        <f t="shared" si="34"/>
        <v/>
      </c>
    </row>
    <row r="2193" spans="1:1" x14ac:dyDescent="0.25">
      <c r="A2193" t="str">
        <f t="shared" si="34"/>
        <v/>
      </c>
    </row>
    <row r="2194" spans="1:1" x14ac:dyDescent="0.25">
      <c r="A2194" t="str">
        <f t="shared" si="34"/>
        <v/>
      </c>
    </row>
    <row r="2195" spans="1:1" x14ac:dyDescent="0.25">
      <c r="A2195" t="str">
        <f t="shared" si="34"/>
        <v/>
      </c>
    </row>
    <row r="2196" spans="1:1" x14ac:dyDescent="0.25">
      <c r="A2196" t="str">
        <f t="shared" si="34"/>
        <v/>
      </c>
    </row>
    <row r="2197" spans="1:1" x14ac:dyDescent="0.25">
      <c r="A2197" t="str">
        <f t="shared" si="34"/>
        <v/>
      </c>
    </row>
    <row r="2198" spans="1:1" x14ac:dyDescent="0.25">
      <c r="A2198" t="str">
        <f t="shared" si="34"/>
        <v/>
      </c>
    </row>
    <row r="2199" spans="1:1" x14ac:dyDescent="0.25">
      <c r="A2199" t="str">
        <f t="shared" si="34"/>
        <v/>
      </c>
    </row>
    <row r="2200" spans="1:1" x14ac:dyDescent="0.25">
      <c r="A2200" t="str">
        <f t="shared" si="34"/>
        <v/>
      </c>
    </row>
    <row r="2201" spans="1:1" x14ac:dyDescent="0.25">
      <c r="A2201" t="str">
        <f t="shared" si="34"/>
        <v/>
      </c>
    </row>
    <row r="2202" spans="1:1" x14ac:dyDescent="0.25">
      <c r="A2202" t="str">
        <f t="shared" si="34"/>
        <v/>
      </c>
    </row>
    <row r="2203" spans="1:1" x14ac:dyDescent="0.25">
      <c r="A2203" t="str">
        <f t="shared" si="34"/>
        <v/>
      </c>
    </row>
    <row r="2204" spans="1:1" x14ac:dyDescent="0.25">
      <c r="A2204" t="str">
        <f t="shared" si="34"/>
        <v/>
      </c>
    </row>
    <row r="2205" spans="1:1" x14ac:dyDescent="0.25">
      <c r="A2205" t="str">
        <f t="shared" si="34"/>
        <v/>
      </c>
    </row>
    <row r="2206" spans="1:1" x14ac:dyDescent="0.25">
      <c r="A2206" t="str">
        <f t="shared" si="34"/>
        <v/>
      </c>
    </row>
    <row r="2207" spans="1:1" x14ac:dyDescent="0.25">
      <c r="A2207" t="str">
        <f t="shared" si="34"/>
        <v/>
      </c>
    </row>
    <row r="2208" spans="1:1" x14ac:dyDescent="0.25">
      <c r="A2208" t="str">
        <f t="shared" si="34"/>
        <v/>
      </c>
    </row>
    <row r="2209" spans="1:1" x14ac:dyDescent="0.25">
      <c r="A2209" t="str">
        <f t="shared" si="34"/>
        <v/>
      </c>
    </row>
    <row r="2210" spans="1:1" x14ac:dyDescent="0.25">
      <c r="A2210" t="str">
        <f t="shared" si="34"/>
        <v/>
      </c>
    </row>
    <row r="2211" spans="1:1" x14ac:dyDescent="0.25">
      <c r="A2211" t="str">
        <f t="shared" si="34"/>
        <v/>
      </c>
    </row>
    <row r="2212" spans="1:1" x14ac:dyDescent="0.25">
      <c r="A2212" t="str">
        <f t="shared" si="34"/>
        <v/>
      </c>
    </row>
    <row r="2213" spans="1:1" x14ac:dyDescent="0.25">
      <c r="A2213" t="str">
        <f t="shared" si="34"/>
        <v/>
      </c>
    </row>
    <row r="2214" spans="1:1" x14ac:dyDescent="0.25">
      <c r="A2214" t="str">
        <f t="shared" si="34"/>
        <v/>
      </c>
    </row>
    <row r="2215" spans="1:1" x14ac:dyDescent="0.25">
      <c r="A2215" t="str">
        <f t="shared" si="34"/>
        <v/>
      </c>
    </row>
    <row r="2216" spans="1:1" x14ac:dyDescent="0.25">
      <c r="A2216" t="str">
        <f t="shared" si="34"/>
        <v/>
      </c>
    </row>
    <row r="2217" spans="1:1" x14ac:dyDescent="0.25">
      <c r="A2217" t="str">
        <f t="shared" si="34"/>
        <v/>
      </c>
    </row>
    <row r="2218" spans="1:1" x14ac:dyDescent="0.25">
      <c r="A2218" t="str">
        <f t="shared" si="34"/>
        <v/>
      </c>
    </row>
    <row r="2219" spans="1:1" x14ac:dyDescent="0.25">
      <c r="A2219" t="str">
        <f t="shared" si="34"/>
        <v/>
      </c>
    </row>
    <row r="2220" spans="1:1" x14ac:dyDescent="0.25">
      <c r="A2220" t="str">
        <f t="shared" si="34"/>
        <v/>
      </c>
    </row>
    <row r="2221" spans="1:1" x14ac:dyDescent="0.25">
      <c r="A2221" t="str">
        <f t="shared" si="34"/>
        <v/>
      </c>
    </row>
    <row r="2222" spans="1:1" x14ac:dyDescent="0.25">
      <c r="A2222" t="str">
        <f t="shared" si="34"/>
        <v/>
      </c>
    </row>
    <row r="2223" spans="1:1" x14ac:dyDescent="0.25">
      <c r="A2223" t="str">
        <f t="shared" si="34"/>
        <v/>
      </c>
    </row>
    <row r="2224" spans="1:1" x14ac:dyDescent="0.25">
      <c r="A2224" t="str">
        <f t="shared" si="34"/>
        <v/>
      </c>
    </row>
    <row r="2225" spans="1:1" x14ac:dyDescent="0.25">
      <c r="A2225" t="str">
        <f t="shared" si="34"/>
        <v/>
      </c>
    </row>
    <row r="2226" spans="1:1" x14ac:dyDescent="0.25">
      <c r="A2226" t="str">
        <f t="shared" si="34"/>
        <v/>
      </c>
    </row>
    <row r="2227" spans="1:1" x14ac:dyDescent="0.25">
      <c r="A2227" t="str">
        <f t="shared" si="34"/>
        <v/>
      </c>
    </row>
    <row r="2228" spans="1:1" x14ac:dyDescent="0.25">
      <c r="A2228" t="str">
        <f t="shared" si="34"/>
        <v/>
      </c>
    </row>
    <row r="2229" spans="1:1" x14ac:dyDescent="0.25">
      <c r="A2229" t="str">
        <f t="shared" si="34"/>
        <v/>
      </c>
    </row>
    <row r="2230" spans="1:1" x14ac:dyDescent="0.25">
      <c r="A2230" t="str">
        <f t="shared" si="34"/>
        <v/>
      </c>
    </row>
    <row r="2231" spans="1:1" x14ac:dyDescent="0.25">
      <c r="A2231" t="str">
        <f t="shared" si="34"/>
        <v/>
      </c>
    </row>
    <row r="2232" spans="1:1" x14ac:dyDescent="0.25">
      <c r="A2232" t="str">
        <f t="shared" si="34"/>
        <v/>
      </c>
    </row>
    <row r="2233" spans="1:1" x14ac:dyDescent="0.25">
      <c r="A2233" t="str">
        <f t="shared" si="34"/>
        <v/>
      </c>
    </row>
    <row r="2234" spans="1:1" x14ac:dyDescent="0.25">
      <c r="A2234" t="str">
        <f t="shared" si="34"/>
        <v/>
      </c>
    </row>
    <row r="2235" spans="1:1" x14ac:dyDescent="0.25">
      <c r="A2235" t="str">
        <f t="shared" si="34"/>
        <v/>
      </c>
    </row>
    <row r="2236" spans="1:1" x14ac:dyDescent="0.25">
      <c r="A2236" t="str">
        <f t="shared" si="34"/>
        <v/>
      </c>
    </row>
    <row r="2237" spans="1:1" x14ac:dyDescent="0.25">
      <c r="A2237" t="str">
        <f t="shared" si="34"/>
        <v/>
      </c>
    </row>
    <row r="2238" spans="1:1" x14ac:dyDescent="0.25">
      <c r="A2238" t="str">
        <f t="shared" si="34"/>
        <v/>
      </c>
    </row>
    <row r="2239" spans="1:1" x14ac:dyDescent="0.25">
      <c r="A2239" t="str">
        <f t="shared" si="34"/>
        <v/>
      </c>
    </row>
    <row r="2240" spans="1:1" x14ac:dyDescent="0.25">
      <c r="A2240" t="str">
        <f t="shared" si="34"/>
        <v/>
      </c>
    </row>
    <row r="2241" spans="1:1" x14ac:dyDescent="0.25">
      <c r="A2241" t="str">
        <f t="shared" si="34"/>
        <v/>
      </c>
    </row>
    <row r="2242" spans="1:1" x14ac:dyDescent="0.25">
      <c r="A2242" t="str">
        <f t="shared" ref="A2242:A2305" si="35">IF(ISNA(VLOOKUP(ROW(),Updates,1,FALSE)),"",_xlfn.CONCAT(",",VLOOKUP(ROW(),Updates,2,FALSE)))</f>
        <v/>
      </c>
    </row>
    <row r="2243" spans="1:1" x14ac:dyDescent="0.25">
      <c r="A2243" t="str">
        <f t="shared" si="35"/>
        <v/>
      </c>
    </row>
    <row r="2244" spans="1:1" x14ac:dyDescent="0.25">
      <c r="A2244" t="str">
        <f t="shared" si="35"/>
        <v/>
      </c>
    </row>
    <row r="2245" spans="1:1" x14ac:dyDescent="0.25">
      <c r="A2245" t="str">
        <f t="shared" si="35"/>
        <v/>
      </c>
    </row>
    <row r="2246" spans="1:1" x14ac:dyDescent="0.25">
      <c r="A2246" t="str">
        <f t="shared" si="35"/>
        <v/>
      </c>
    </row>
    <row r="2247" spans="1:1" x14ac:dyDescent="0.25">
      <c r="A2247" t="str">
        <f t="shared" si="35"/>
        <v/>
      </c>
    </row>
    <row r="2248" spans="1:1" x14ac:dyDescent="0.25">
      <c r="A2248" t="str">
        <f t="shared" si="35"/>
        <v/>
      </c>
    </row>
    <row r="2249" spans="1:1" x14ac:dyDescent="0.25">
      <c r="A2249" t="str">
        <f t="shared" si="35"/>
        <v/>
      </c>
    </row>
    <row r="2250" spans="1:1" x14ac:dyDescent="0.25">
      <c r="A2250" t="str">
        <f t="shared" si="35"/>
        <v/>
      </c>
    </row>
    <row r="2251" spans="1:1" x14ac:dyDescent="0.25">
      <c r="A2251" t="str">
        <f t="shared" si="35"/>
        <v/>
      </c>
    </row>
    <row r="2252" spans="1:1" x14ac:dyDescent="0.25">
      <c r="A2252" t="str">
        <f t="shared" si="35"/>
        <v/>
      </c>
    </row>
    <row r="2253" spans="1:1" x14ac:dyDescent="0.25">
      <c r="A2253" t="str">
        <f t="shared" si="35"/>
        <v/>
      </c>
    </row>
    <row r="2254" spans="1:1" x14ac:dyDescent="0.25">
      <c r="A2254" t="str">
        <f t="shared" si="35"/>
        <v/>
      </c>
    </row>
    <row r="2255" spans="1:1" x14ac:dyDescent="0.25">
      <c r="A2255" t="str">
        <f t="shared" si="35"/>
        <v/>
      </c>
    </row>
    <row r="2256" spans="1:1" x14ac:dyDescent="0.25">
      <c r="A2256" t="str">
        <f t="shared" si="35"/>
        <v/>
      </c>
    </row>
    <row r="2257" spans="1:1" x14ac:dyDescent="0.25">
      <c r="A2257" t="str">
        <f t="shared" si="35"/>
        <v/>
      </c>
    </row>
    <row r="2258" spans="1:1" x14ac:dyDescent="0.25">
      <c r="A2258" t="str">
        <f t="shared" si="35"/>
        <v/>
      </c>
    </row>
    <row r="2259" spans="1:1" x14ac:dyDescent="0.25">
      <c r="A2259" t="str">
        <f t="shared" si="35"/>
        <v/>
      </c>
    </row>
    <row r="2260" spans="1:1" x14ac:dyDescent="0.25">
      <c r="A2260" t="str">
        <f t="shared" si="35"/>
        <v/>
      </c>
    </row>
    <row r="2261" spans="1:1" x14ac:dyDescent="0.25">
      <c r="A2261" t="str">
        <f t="shared" si="35"/>
        <v/>
      </c>
    </row>
    <row r="2262" spans="1:1" x14ac:dyDescent="0.25">
      <c r="A2262" t="str">
        <f t="shared" si="35"/>
        <v/>
      </c>
    </row>
    <row r="2263" spans="1:1" x14ac:dyDescent="0.25">
      <c r="A2263" t="str">
        <f t="shared" si="35"/>
        <v/>
      </c>
    </row>
    <row r="2264" spans="1:1" x14ac:dyDescent="0.25">
      <c r="A2264" t="str">
        <f t="shared" si="35"/>
        <v/>
      </c>
    </row>
    <row r="2265" spans="1:1" x14ac:dyDescent="0.25">
      <c r="A2265" t="str">
        <f t="shared" si="35"/>
        <v/>
      </c>
    </row>
    <row r="2266" spans="1:1" x14ac:dyDescent="0.25">
      <c r="A2266" t="str">
        <f t="shared" si="35"/>
        <v/>
      </c>
    </row>
    <row r="2267" spans="1:1" x14ac:dyDescent="0.25">
      <c r="A2267" t="str">
        <f t="shared" si="35"/>
        <v/>
      </c>
    </row>
    <row r="2268" spans="1:1" x14ac:dyDescent="0.25">
      <c r="A2268" t="str">
        <f t="shared" si="35"/>
        <v/>
      </c>
    </row>
    <row r="2269" spans="1:1" x14ac:dyDescent="0.25">
      <c r="A2269" t="str">
        <f t="shared" si="35"/>
        <v/>
      </c>
    </row>
    <row r="2270" spans="1:1" x14ac:dyDescent="0.25">
      <c r="A2270" t="str">
        <f t="shared" si="35"/>
        <v/>
      </c>
    </row>
    <row r="2271" spans="1:1" x14ac:dyDescent="0.25">
      <c r="A2271" t="str">
        <f t="shared" si="35"/>
        <v/>
      </c>
    </row>
    <row r="2272" spans="1:1" x14ac:dyDescent="0.25">
      <c r="A2272" t="str">
        <f t="shared" si="35"/>
        <v/>
      </c>
    </row>
    <row r="2273" spans="1:1" x14ac:dyDescent="0.25">
      <c r="A2273" t="str">
        <f t="shared" si="35"/>
        <v/>
      </c>
    </row>
    <row r="2274" spans="1:1" x14ac:dyDescent="0.25">
      <c r="A2274" t="str">
        <f t="shared" si="35"/>
        <v/>
      </c>
    </row>
    <row r="2275" spans="1:1" x14ac:dyDescent="0.25">
      <c r="A2275" t="str">
        <f t="shared" si="35"/>
        <v/>
      </c>
    </row>
    <row r="2276" spans="1:1" x14ac:dyDescent="0.25">
      <c r="A2276" t="str">
        <f t="shared" si="35"/>
        <v/>
      </c>
    </row>
    <row r="2277" spans="1:1" x14ac:dyDescent="0.25">
      <c r="A2277" t="str">
        <f t="shared" si="35"/>
        <v/>
      </c>
    </row>
    <row r="2278" spans="1:1" x14ac:dyDescent="0.25">
      <c r="A2278" t="str">
        <f t="shared" si="35"/>
        <v/>
      </c>
    </row>
    <row r="2279" spans="1:1" x14ac:dyDescent="0.25">
      <c r="A2279" t="str">
        <f t="shared" si="35"/>
        <v/>
      </c>
    </row>
    <row r="2280" spans="1:1" x14ac:dyDescent="0.25">
      <c r="A2280" t="str">
        <f t="shared" si="35"/>
        <v/>
      </c>
    </row>
    <row r="2281" spans="1:1" x14ac:dyDescent="0.25">
      <c r="A2281" t="str">
        <f t="shared" si="35"/>
        <v/>
      </c>
    </row>
    <row r="2282" spans="1:1" x14ac:dyDescent="0.25">
      <c r="A2282" t="str">
        <f t="shared" si="35"/>
        <v/>
      </c>
    </row>
    <row r="2283" spans="1:1" x14ac:dyDescent="0.25">
      <c r="A2283" t="str">
        <f t="shared" si="35"/>
        <v/>
      </c>
    </row>
    <row r="2284" spans="1:1" x14ac:dyDescent="0.25">
      <c r="A2284" t="str">
        <f t="shared" si="35"/>
        <v/>
      </c>
    </row>
    <row r="2285" spans="1:1" x14ac:dyDescent="0.25">
      <c r="A2285" t="str">
        <f t="shared" si="35"/>
        <v/>
      </c>
    </row>
    <row r="2286" spans="1:1" x14ac:dyDescent="0.25">
      <c r="A2286" t="str">
        <f t="shared" si="35"/>
        <v/>
      </c>
    </row>
    <row r="2287" spans="1:1" x14ac:dyDescent="0.25">
      <c r="A2287" t="str">
        <f t="shared" si="35"/>
        <v/>
      </c>
    </row>
    <row r="2288" spans="1:1" x14ac:dyDescent="0.25">
      <c r="A2288" t="str">
        <f t="shared" si="35"/>
        <v/>
      </c>
    </row>
    <row r="2289" spans="1:1" x14ac:dyDescent="0.25">
      <c r="A2289" t="str">
        <f t="shared" si="35"/>
        <v/>
      </c>
    </row>
    <row r="2290" spans="1:1" x14ac:dyDescent="0.25">
      <c r="A2290" t="str">
        <f t="shared" si="35"/>
        <v/>
      </c>
    </row>
    <row r="2291" spans="1:1" x14ac:dyDescent="0.25">
      <c r="A2291" t="str">
        <f t="shared" si="35"/>
        <v/>
      </c>
    </row>
    <row r="2292" spans="1:1" x14ac:dyDescent="0.25">
      <c r="A2292" t="str">
        <f t="shared" si="35"/>
        <v/>
      </c>
    </row>
    <row r="2293" spans="1:1" x14ac:dyDescent="0.25">
      <c r="A2293" t="str">
        <f t="shared" si="35"/>
        <v/>
      </c>
    </row>
    <row r="2294" spans="1:1" x14ac:dyDescent="0.25">
      <c r="A2294" t="str">
        <f t="shared" si="35"/>
        <v/>
      </c>
    </row>
    <row r="2295" spans="1:1" x14ac:dyDescent="0.25">
      <c r="A2295" t="str">
        <f t="shared" si="35"/>
        <v/>
      </c>
    </row>
    <row r="2296" spans="1:1" x14ac:dyDescent="0.25">
      <c r="A2296" t="str">
        <f t="shared" si="35"/>
        <v/>
      </c>
    </row>
    <row r="2297" spans="1:1" x14ac:dyDescent="0.25">
      <c r="A2297" t="str">
        <f t="shared" si="35"/>
        <v/>
      </c>
    </row>
    <row r="2298" spans="1:1" x14ac:dyDescent="0.25">
      <c r="A2298" t="str">
        <f t="shared" si="35"/>
        <v/>
      </c>
    </row>
    <row r="2299" spans="1:1" x14ac:dyDescent="0.25">
      <c r="A2299" t="str">
        <f t="shared" si="35"/>
        <v/>
      </c>
    </row>
    <row r="2300" spans="1:1" x14ac:dyDescent="0.25">
      <c r="A2300" t="str">
        <f t="shared" si="35"/>
        <v/>
      </c>
    </row>
    <row r="2301" spans="1:1" x14ac:dyDescent="0.25">
      <c r="A2301" t="str">
        <f t="shared" si="35"/>
        <v/>
      </c>
    </row>
    <row r="2302" spans="1:1" x14ac:dyDescent="0.25">
      <c r="A2302" t="str">
        <f t="shared" si="35"/>
        <v/>
      </c>
    </row>
    <row r="2303" spans="1:1" x14ac:dyDescent="0.25">
      <c r="A2303" t="str">
        <f t="shared" si="35"/>
        <v/>
      </c>
    </row>
    <row r="2304" spans="1:1" x14ac:dyDescent="0.25">
      <c r="A2304" t="str">
        <f t="shared" si="35"/>
        <v/>
      </c>
    </row>
    <row r="2305" spans="1:1" x14ac:dyDescent="0.25">
      <c r="A2305" t="str">
        <f t="shared" si="35"/>
        <v/>
      </c>
    </row>
    <row r="2306" spans="1:1" x14ac:dyDescent="0.25">
      <c r="A2306" t="str">
        <f t="shared" ref="A2306:A2369" si="36">IF(ISNA(VLOOKUP(ROW(),Updates,1,FALSE)),"",_xlfn.CONCAT(",",VLOOKUP(ROW(),Updates,2,FALSE)))</f>
        <v/>
      </c>
    </row>
    <row r="2307" spans="1:1" x14ac:dyDescent="0.25">
      <c r="A2307" t="str">
        <f t="shared" si="36"/>
        <v/>
      </c>
    </row>
    <row r="2308" spans="1:1" x14ac:dyDescent="0.25">
      <c r="A2308" t="str">
        <f t="shared" si="36"/>
        <v/>
      </c>
    </row>
    <row r="2309" spans="1:1" x14ac:dyDescent="0.25">
      <c r="A2309" t="str">
        <f t="shared" si="36"/>
        <v/>
      </c>
    </row>
    <row r="2310" spans="1:1" x14ac:dyDescent="0.25">
      <c r="A2310" t="str">
        <f t="shared" si="36"/>
        <v/>
      </c>
    </row>
    <row r="2311" spans="1:1" x14ac:dyDescent="0.25">
      <c r="A2311" t="str">
        <f t="shared" si="36"/>
        <v/>
      </c>
    </row>
    <row r="2312" spans="1:1" x14ac:dyDescent="0.25">
      <c r="A2312" t="str">
        <f t="shared" si="36"/>
        <v/>
      </c>
    </row>
    <row r="2313" spans="1:1" x14ac:dyDescent="0.25">
      <c r="A2313" t="str">
        <f t="shared" si="36"/>
        <v/>
      </c>
    </row>
    <row r="2314" spans="1:1" x14ac:dyDescent="0.25">
      <c r="A2314" t="str">
        <f t="shared" si="36"/>
        <v/>
      </c>
    </row>
    <row r="2315" spans="1:1" x14ac:dyDescent="0.25">
      <c r="A2315" t="str">
        <f t="shared" si="36"/>
        <v/>
      </c>
    </row>
    <row r="2316" spans="1:1" x14ac:dyDescent="0.25">
      <c r="A2316" t="str">
        <f t="shared" si="36"/>
        <v/>
      </c>
    </row>
    <row r="2317" spans="1:1" x14ac:dyDescent="0.25">
      <c r="A2317" t="str">
        <f t="shared" si="36"/>
        <v/>
      </c>
    </row>
    <row r="2318" spans="1:1" x14ac:dyDescent="0.25">
      <c r="A2318" t="str">
        <f t="shared" si="36"/>
        <v/>
      </c>
    </row>
    <row r="2319" spans="1:1" x14ac:dyDescent="0.25">
      <c r="A2319" t="str">
        <f t="shared" si="36"/>
        <v/>
      </c>
    </row>
    <row r="2320" spans="1:1" x14ac:dyDescent="0.25">
      <c r="A2320" t="str">
        <f t="shared" si="36"/>
        <v/>
      </c>
    </row>
    <row r="2321" spans="1:1" x14ac:dyDescent="0.25">
      <c r="A2321" t="str">
        <f t="shared" si="36"/>
        <v/>
      </c>
    </row>
    <row r="2322" spans="1:1" x14ac:dyDescent="0.25">
      <c r="A2322" t="str">
        <f t="shared" si="36"/>
        <v/>
      </c>
    </row>
    <row r="2323" spans="1:1" x14ac:dyDescent="0.25">
      <c r="A2323" t="str">
        <f t="shared" si="36"/>
        <v/>
      </c>
    </row>
    <row r="2324" spans="1:1" x14ac:dyDescent="0.25">
      <c r="A2324" t="str">
        <f t="shared" si="36"/>
        <v/>
      </c>
    </row>
    <row r="2325" spans="1:1" x14ac:dyDescent="0.25">
      <c r="A2325" t="str">
        <f t="shared" si="36"/>
        <v/>
      </c>
    </row>
    <row r="2326" spans="1:1" x14ac:dyDescent="0.25">
      <c r="A2326" t="str">
        <f t="shared" si="36"/>
        <v/>
      </c>
    </row>
    <row r="2327" spans="1:1" x14ac:dyDescent="0.25">
      <c r="A2327" t="str">
        <f t="shared" si="36"/>
        <v/>
      </c>
    </row>
    <row r="2328" spans="1:1" x14ac:dyDescent="0.25">
      <c r="A2328" t="str">
        <f t="shared" si="36"/>
        <v/>
      </c>
    </row>
    <row r="2329" spans="1:1" x14ac:dyDescent="0.25">
      <c r="A2329" t="str">
        <f t="shared" si="36"/>
        <v/>
      </c>
    </row>
    <row r="2330" spans="1:1" x14ac:dyDescent="0.25">
      <c r="A2330" t="str">
        <f t="shared" si="36"/>
        <v/>
      </c>
    </row>
    <row r="2331" spans="1:1" x14ac:dyDescent="0.25">
      <c r="A2331" t="str">
        <f t="shared" si="36"/>
        <v/>
      </c>
    </row>
    <row r="2332" spans="1:1" x14ac:dyDescent="0.25">
      <c r="A2332" t="str">
        <f t="shared" si="36"/>
        <v/>
      </c>
    </row>
    <row r="2333" spans="1:1" x14ac:dyDescent="0.25">
      <c r="A2333" t="str">
        <f t="shared" si="36"/>
        <v/>
      </c>
    </row>
    <row r="2334" spans="1:1" x14ac:dyDescent="0.25">
      <c r="A2334" t="str">
        <f t="shared" si="36"/>
        <v/>
      </c>
    </row>
    <row r="2335" spans="1:1" x14ac:dyDescent="0.25">
      <c r="A2335" t="str">
        <f t="shared" si="36"/>
        <v/>
      </c>
    </row>
    <row r="2336" spans="1:1" x14ac:dyDescent="0.25">
      <c r="A2336" t="str">
        <f t="shared" si="36"/>
        <v/>
      </c>
    </row>
    <row r="2337" spans="1:1" x14ac:dyDescent="0.25">
      <c r="A2337" t="str">
        <f t="shared" si="36"/>
        <v/>
      </c>
    </row>
    <row r="2338" spans="1:1" x14ac:dyDescent="0.25">
      <c r="A2338" t="str">
        <f t="shared" si="36"/>
        <v/>
      </c>
    </row>
    <row r="2339" spans="1:1" x14ac:dyDescent="0.25">
      <c r="A2339" t="str">
        <f t="shared" si="36"/>
        <v/>
      </c>
    </row>
    <row r="2340" spans="1:1" x14ac:dyDescent="0.25">
      <c r="A2340" t="str">
        <f t="shared" si="36"/>
        <v/>
      </c>
    </row>
    <row r="2341" spans="1:1" x14ac:dyDescent="0.25">
      <c r="A2341" t="str">
        <f t="shared" si="36"/>
        <v/>
      </c>
    </row>
    <row r="2342" spans="1:1" x14ac:dyDescent="0.25">
      <c r="A2342" t="str">
        <f t="shared" si="36"/>
        <v/>
      </c>
    </row>
    <row r="2343" spans="1:1" x14ac:dyDescent="0.25">
      <c r="A2343" t="str">
        <f t="shared" si="36"/>
        <v/>
      </c>
    </row>
    <row r="2344" spans="1:1" x14ac:dyDescent="0.25">
      <c r="A2344" t="str">
        <f t="shared" si="36"/>
        <v/>
      </c>
    </row>
    <row r="2345" spans="1:1" x14ac:dyDescent="0.25">
      <c r="A2345" t="str">
        <f t="shared" si="36"/>
        <v/>
      </c>
    </row>
    <row r="2346" spans="1:1" x14ac:dyDescent="0.25">
      <c r="A2346" t="str">
        <f t="shared" si="36"/>
        <v/>
      </c>
    </row>
    <row r="2347" spans="1:1" x14ac:dyDescent="0.25">
      <c r="A2347" t="str">
        <f t="shared" si="36"/>
        <v/>
      </c>
    </row>
    <row r="2348" spans="1:1" x14ac:dyDescent="0.25">
      <c r="A2348" t="str">
        <f t="shared" si="36"/>
        <v/>
      </c>
    </row>
    <row r="2349" spans="1:1" x14ac:dyDescent="0.25">
      <c r="A2349" t="str">
        <f t="shared" si="36"/>
        <v/>
      </c>
    </row>
    <row r="2350" spans="1:1" x14ac:dyDescent="0.25">
      <c r="A2350" t="str">
        <f t="shared" si="36"/>
        <v/>
      </c>
    </row>
    <row r="2351" spans="1:1" x14ac:dyDescent="0.25">
      <c r="A2351" t="str">
        <f t="shared" si="36"/>
        <v/>
      </c>
    </row>
    <row r="2352" spans="1:1" x14ac:dyDescent="0.25">
      <c r="A2352" t="str">
        <f t="shared" si="36"/>
        <v/>
      </c>
    </row>
    <row r="2353" spans="1:1" x14ac:dyDescent="0.25">
      <c r="A2353" t="str">
        <f t="shared" si="36"/>
        <v/>
      </c>
    </row>
    <row r="2354" spans="1:1" x14ac:dyDescent="0.25">
      <c r="A2354" t="str">
        <f t="shared" si="36"/>
        <v/>
      </c>
    </row>
    <row r="2355" spans="1:1" x14ac:dyDescent="0.25">
      <c r="A2355" t="str">
        <f t="shared" si="36"/>
        <v/>
      </c>
    </row>
    <row r="2356" spans="1:1" x14ac:dyDescent="0.25">
      <c r="A2356" t="str">
        <f t="shared" si="36"/>
        <v/>
      </c>
    </row>
    <row r="2357" spans="1:1" x14ac:dyDescent="0.25">
      <c r="A2357" t="str">
        <f t="shared" si="36"/>
        <v/>
      </c>
    </row>
    <row r="2358" spans="1:1" x14ac:dyDescent="0.25">
      <c r="A2358" t="str">
        <f t="shared" si="36"/>
        <v/>
      </c>
    </row>
    <row r="2359" spans="1:1" x14ac:dyDescent="0.25">
      <c r="A2359" t="str">
        <f t="shared" si="36"/>
        <v/>
      </c>
    </row>
    <row r="2360" spans="1:1" x14ac:dyDescent="0.25">
      <c r="A2360" t="str">
        <f t="shared" si="36"/>
        <v/>
      </c>
    </row>
    <row r="2361" spans="1:1" x14ac:dyDescent="0.25">
      <c r="A2361" t="str">
        <f t="shared" si="36"/>
        <v/>
      </c>
    </row>
    <row r="2362" spans="1:1" x14ac:dyDescent="0.25">
      <c r="A2362" t="str">
        <f t="shared" si="36"/>
        <v/>
      </c>
    </row>
    <row r="2363" spans="1:1" x14ac:dyDescent="0.25">
      <c r="A2363" t="str">
        <f t="shared" si="36"/>
        <v/>
      </c>
    </row>
    <row r="2364" spans="1:1" x14ac:dyDescent="0.25">
      <c r="A2364" t="str">
        <f t="shared" si="36"/>
        <v/>
      </c>
    </row>
    <row r="2365" spans="1:1" x14ac:dyDescent="0.25">
      <c r="A2365" t="str">
        <f t="shared" si="36"/>
        <v/>
      </c>
    </row>
    <row r="2366" spans="1:1" x14ac:dyDescent="0.25">
      <c r="A2366" t="str">
        <f t="shared" si="36"/>
        <v/>
      </c>
    </row>
    <row r="2367" spans="1:1" x14ac:dyDescent="0.25">
      <c r="A2367" t="str">
        <f t="shared" si="36"/>
        <v/>
      </c>
    </row>
    <row r="2368" spans="1:1" x14ac:dyDescent="0.25">
      <c r="A2368" t="str">
        <f t="shared" si="36"/>
        <v/>
      </c>
    </row>
    <row r="2369" spans="1:1" x14ac:dyDescent="0.25">
      <c r="A2369" t="str">
        <f t="shared" si="36"/>
        <v/>
      </c>
    </row>
    <row r="2370" spans="1:1" x14ac:dyDescent="0.25">
      <c r="A2370" t="str">
        <f t="shared" ref="A2370:A2433" si="37">IF(ISNA(VLOOKUP(ROW(),Updates,1,FALSE)),"",_xlfn.CONCAT(",",VLOOKUP(ROW(),Updates,2,FALSE)))</f>
        <v/>
      </c>
    </row>
    <row r="2371" spans="1:1" x14ac:dyDescent="0.25">
      <c r="A2371" t="str">
        <f t="shared" si="37"/>
        <v/>
      </c>
    </row>
    <row r="2372" spans="1:1" x14ac:dyDescent="0.25">
      <c r="A2372" t="str">
        <f t="shared" si="37"/>
        <v/>
      </c>
    </row>
    <row r="2373" spans="1:1" x14ac:dyDescent="0.25">
      <c r="A2373" t="str">
        <f t="shared" si="37"/>
        <v/>
      </c>
    </row>
    <row r="2374" spans="1:1" x14ac:dyDescent="0.25">
      <c r="A2374" t="str">
        <f t="shared" si="37"/>
        <v/>
      </c>
    </row>
    <row r="2375" spans="1:1" x14ac:dyDescent="0.25">
      <c r="A2375" t="str">
        <f t="shared" si="37"/>
        <v/>
      </c>
    </row>
    <row r="2376" spans="1:1" x14ac:dyDescent="0.25">
      <c r="A2376" t="str">
        <f t="shared" si="37"/>
        <v/>
      </c>
    </row>
    <row r="2377" spans="1:1" x14ac:dyDescent="0.25">
      <c r="A2377" t="str">
        <f t="shared" si="37"/>
        <v/>
      </c>
    </row>
    <row r="2378" spans="1:1" x14ac:dyDescent="0.25">
      <c r="A2378" t="str">
        <f t="shared" si="37"/>
        <v/>
      </c>
    </row>
    <row r="2379" spans="1:1" x14ac:dyDescent="0.25">
      <c r="A2379" t="str">
        <f t="shared" si="37"/>
        <v/>
      </c>
    </row>
    <row r="2380" spans="1:1" x14ac:dyDescent="0.25">
      <c r="A2380" t="str">
        <f t="shared" si="37"/>
        <v/>
      </c>
    </row>
    <row r="2381" spans="1:1" x14ac:dyDescent="0.25">
      <c r="A2381" t="str">
        <f t="shared" si="37"/>
        <v/>
      </c>
    </row>
    <row r="2382" spans="1:1" x14ac:dyDescent="0.25">
      <c r="A2382" t="str">
        <f t="shared" si="37"/>
        <v/>
      </c>
    </row>
    <row r="2383" spans="1:1" x14ac:dyDescent="0.25">
      <c r="A2383" t="str">
        <f t="shared" si="37"/>
        <v/>
      </c>
    </row>
    <row r="2384" spans="1:1" x14ac:dyDescent="0.25">
      <c r="A2384" t="str">
        <f t="shared" si="37"/>
        <v/>
      </c>
    </row>
    <row r="2385" spans="1:1" x14ac:dyDescent="0.25">
      <c r="A2385" t="str">
        <f t="shared" si="37"/>
        <v/>
      </c>
    </row>
    <row r="2386" spans="1:1" x14ac:dyDescent="0.25">
      <c r="A2386" t="str">
        <f t="shared" si="37"/>
        <v/>
      </c>
    </row>
    <row r="2387" spans="1:1" x14ac:dyDescent="0.25">
      <c r="A2387" t="str">
        <f t="shared" si="37"/>
        <v/>
      </c>
    </row>
    <row r="2388" spans="1:1" x14ac:dyDescent="0.25">
      <c r="A2388" t="str">
        <f t="shared" si="37"/>
        <v/>
      </c>
    </row>
    <row r="2389" spans="1:1" x14ac:dyDescent="0.25">
      <c r="A2389" t="str">
        <f t="shared" si="37"/>
        <v/>
      </c>
    </row>
    <row r="2390" spans="1:1" x14ac:dyDescent="0.25">
      <c r="A2390" t="str">
        <f t="shared" si="37"/>
        <v/>
      </c>
    </row>
    <row r="2391" spans="1:1" x14ac:dyDescent="0.25">
      <c r="A2391" t="str">
        <f t="shared" si="37"/>
        <v/>
      </c>
    </row>
    <row r="2392" spans="1:1" x14ac:dyDescent="0.25">
      <c r="A2392" t="str">
        <f t="shared" si="37"/>
        <v/>
      </c>
    </row>
    <row r="2393" spans="1:1" x14ac:dyDescent="0.25">
      <c r="A2393" t="str">
        <f t="shared" si="37"/>
        <v/>
      </c>
    </row>
    <row r="2394" spans="1:1" x14ac:dyDescent="0.25">
      <c r="A2394" t="str">
        <f t="shared" si="37"/>
        <v/>
      </c>
    </row>
    <row r="2395" spans="1:1" x14ac:dyDescent="0.25">
      <c r="A2395" t="str">
        <f t="shared" si="37"/>
        <v/>
      </c>
    </row>
    <row r="2396" spans="1:1" x14ac:dyDescent="0.25">
      <c r="A2396" t="str">
        <f t="shared" si="37"/>
        <v/>
      </c>
    </row>
    <row r="2397" spans="1:1" x14ac:dyDescent="0.25">
      <c r="A2397" t="str">
        <f t="shared" si="37"/>
        <v/>
      </c>
    </row>
    <row r="2398" spans="1:1" x14ac:dyDescent="0.25">
      <c r="A2398" t="str">
        <f t="shared" si="37"/>
        <v/>
      </c>
    </row>
    <row r="2399" spans="1:1" x14ac:dyDescent="0.25">
      <c r="A2399" t="str">
        <f t="shared" si="37"/>
        <v/>
      </c>
    </row>
    <row r="2400" spans="1:1" x14ac:dyDescent="0.25">
      <c r="A2400" t="str">
        <f t="shared" si="37"/>
        <v/>
      </c>
    </row>
    <row r="2401" spans="1:1" x14ac:dyDescent="0.25">
      <c r="A2401" t="str">
        <f t="shared" si="37"/>
        <v/>
      </c>
    </row>
    <row r="2402" spans="1:1" x14ac:dyDescent="0.25">
      <c r="A2402" t="str">
        <f t="shared" si="37"/>
        <v/>
      </c>
    </row>
    <row r="2403" spans="1:1" x14ac:dyDescent="0.25">
      <c r="A2403" t="str">
        <f t="shared" si="37"/>
        <v/>
      </c>
    </row>
    <row r="2404" spans="1:1" x14ac:dyDescent="0.25">
      <c r="A2404" t="str">
        <f t="shared" si="37"/>
        <v/>
      </c>
    </row>
    <row r="2405" spans="1:1" x14ac:dyDescent="0.25">
      <c r="A2405" t="str">
        <f t="shared" si="37"/>
        <v/>
      </c>
    </row>
    <row r="2406" spans="1:1" x14ac:dyDescent="0.25">
      <c r="A2406" t="str">
        <f t="shared" si="37"/>
        <v/>
      </c>
    </row>
    <row r="2407" spans="1:1" x14ac:dyDescent="0.25">
      <c r="A2407" t="str">
        <f t="shared" si="37"/>
        <v/>
      </c>
    </row>
    <row r="2408" spans="1:1" x14ac:dyDescent="0.25">
      <c r="A2408" t="str">
        <f t="shared" si="37"/>
        <v/>
      </c>
    </row>
    <row r="2409" spans="1:1" x14ac:dyDescent="0.25">
      <c r="A2409" t="str">
        <f t="shared" si="37"/>
        <v/>
      </c>
    </row>
    <row r="2410" spans="1:1" x14ac:dyDescent="0.25">
      <c r="A2410" t="str">
        <f t="shared" si="37"/>
        <v/>
      </c>
    </row>
    <row r="2411" spans="1:1" x14ac:dyDescent="0.25">
      <c r="A2411" t="str">
        <f t="shared" si="37"/>
        <v/>
      </c>
    </row>
    <row r="2412" spans="1:1" x14ac:dyDescent="0.25">
      <c r="A2412" t="str">
        <f t="shared" si="37"/>
        <v/>
      </c>
    </row>
    <row r="2413" spans="1:1" x14ac:dyDescent="0.25">
      <c r="A2413" t="str">
        <f t="shared" si="37"/>
        <v/>
      </c>
    </row>
    <row r="2414" spans="1:1" x14ac:dyDescent="0.25">
      <c r="A2414" t="str">
        <f t="shared" si="37"/>
        <v/>
      </c>
    </row>
    <row r="2415" spans="1:1" x14ac:dyDescent="0.25">
      <c r="A2415" t="str">
        <f t="shared" si="37"/>
        <v/>
      </c>
    </row>
    <row r="2416" spans="1:1" x14ac:dyDescent="0.25">
      <c r="A2416" t="str">
        <f t="shared" si="37"/>
        <v/>
      </c>
    </row>
    <row r="2417" spans="1:1" x14ac:dyDescent="0.25">
      <c r="A2417" t="str">
        <f t="shared" si="37"/>
        <v/>
      </c>
    </row>
    <row r="2418" spans="1:1" x14ac:dyDescent="0.25">
      <c r="A2418" t="str">
        <f t="shared" si="37"/>
        <v/>
      </c>
    </row>
    <row r="2419" spans="1:1" x14ac:dyDescent="0.25">
      <c r="A2419" t="str">
        <f t="shared" si="37"/>
        <v/>
      </c>
    </row>
    <row r="2420" spans="1:1" x14ac:dyDescent="0.25">
      <c r="A2420" t="str">
        <f t="shared" si="37"/>
        <v/>
      </c>
    </row>
    <row r="2421" spans="1:1" x14ac:dyDescent="0.25">
      <c r="A2421" t="str">
        <f t="shared" si="37"/>
        <v/>
      </c>
    </row>
    <row r="2422" spans="1:1" x14ac:dyDescent="0.25">
      <c r="A2422" t="str">
        <f t="shared" si="37"/>
        <v/>
      </c>
    </row>
    <row r="2423" spans="1:1" x14ac:dyDescent="0.25">
      <c r="A2423" t="str">
        <f t="shared" si="37"/>
        <v/>
      </c>
    </row>
    <row r="2424" spans="1:1" x14ac:dyDescent="0.25">
      <c r="A2424" t="str">
        <f t="shared" si="37"/>
        <v/>
      </c>
    </row>
    <row r="2425" spans="1:1" x14ac:dyDescent="0.25">
      <c r="A2425" t="str">
        <f t="shared" si="37"/>
        <v/>
      </c>
    </row>
    <row r="2426" spans="1:1" x14ac:dyDescent="0.25">
      <c r="A2426" t="str">
        <f t="shared" si="37"/>
        <v/>
      </c>
    </row>
    <row r="2427" spans="1:1" x14ac:dyDescent="0.25">
      <c r="A2427" t="str">
        <f t="shared" si="37"/>
        <v/>
      </c>
    </row>
    <row r="2428" spans="1:1" x14ac:dyDescent="0.25">
      <c r="A2428" t="str">
        <f t="shared" si="37"/>
        <v/>
      </c>
    </row>
    <row r="2429" spans="1:1" x14ac:dyDescent="0.25">
      <c r="A2429" t="str">
        <f t="shared" si="37"/>
        <v/>
      </c>
    </row>
    <row r="2430" spans="1:1" x14ac:dyDescent="0.25">
      <c r="A2430" t="str">
        <f t="shared" si="37"/>
        <v/>
      </c>
    </row>
    <row r="2431" spans="1:1" x14ac:dyDescent="0.25">
      <c r="A2431" t="str">
        <f t="shared" si="37"/>
        <v/>
      </c>
    </row>
    <row r="2432" spans="1:1" x14ac:dyDescent="0.25">
      <c r="A2432" t="str">
        <f t="shared" si="37"/>
        <v/>
      </c>
    </row>
    <row r="2433" spans="1:1" x14ac:dyDescent="0.25">
      <c r="A2433" t="str">
        <f t="shared" si="37"/>
        <v/>
      </c>
    </row>
    <row r="2434" spans="1:1" x14ac:dyDescent="0.25">
      <c r="A2434" t="str">
        <f t="shared" ref="A2434:A2497" si="38">IF(ISNA(VLOOKUP(ROW(),Updates,1,FALSE)),"",_xlfn.CONCAT(",",VLOOKUP(ROW(),Updates,2,FALSE)))</f>
        <v/>
      </c>
    </row>
    <row r="2435" spans="1:1" x14ac:dyDescent="0.25">
      <c r="A2435" t="str">
        <f t="shared" si="38"/>
        <v/>
      </c>
    </row>
    <row r="2436" spans="1:1" x14ac:dyDescent="0.25">
      <c r="A2436" t="str">
        <f t="shared" si="38"/>
        <v/>
      </c>
    </row>
    <row r="2437" spans="1:1" x14ac:dyDescent="0.25">
      <c r="A2437" t="str">
        <f t="shared" si="38"/>
        <v/>
      </c>
    </row>
    <row r="2438" spans="1:1" x14ac:dyDescent="0.25">
      <c r="A2438" t="str">
        <f t="shared" si="38"/>
        <v/>
      </c>
    </row>
    <row r="2439" spans="1:1" x14ac:dyDescent="0.25">
      <c r="A2439" t="str">
        <f t="shared" si="38"/>
        <v/>
      </c>
    </row>
    <row r="2440" spans="1:1" x14ac:dyDescent="0.25">
      <c r="A2440" t="str">
        <f t="shared" si="38"/>
        <v/>
      </c>
    </row>
    <row r="2441" spans="1:1" x14ac:dyDescent="0.25">
      <c r="A2441" t="str">
        <f t="shared" si="38"/>
        <v/>
      </c>
    </row>
    <row r="2442" spans="1:1" x14ac:dyDescent="0.25">
      <c r="A2442" t="str">
        <f t="shared" si="38"/>
        <v/>
      </c>
    </row>
    <row r="2443" spans="1:1" x14ac:dyDescent="0.25">
      <c r="A2443" t="str">
        <f t="shared" si="38"/>
        <v/>
      </c>
    </row>
    <row r="2444" spans="1:1" x14ac:dyDescent="0.25">
      <c r="A2444" t="str">
        <f t="shared" si="38"/>
        <v/>
      </c>
    </row>
    <row r="2445" spans="1:1" x14ac:dyDescent="0.25">
      <c r="A2445" t="str">
        <f t="shared" si="38"/>
        <v/>
      </c>
    </row>
    <row r="2446" spans="1:1" x14ac:dyDescent="0.25">
      <c r="A2446" t="str">
        <f t="shared" si="38"/>
        <v/>
      </c>
    </row>
    <row r="2447" spans="1:1" x14ac:dyDescent="0.25">
      <c r="A2447" t="str">
        <f t="shared" si="38"/>
        <v/>
      </c>
    </row>
    <row r="2448" spans="1:1" x14ac:dyDescent="0.25">
      <c r="A2448" t="str">
        <f t="shared" si="38"/>
        <v/>
      </c>
    </row>
    <row r="2449" spans="1:1" x14ac:dyDescent="0.25">
      <c r="A2449" t="str">
        <f t="shared" si="38"/>
        <v/>
      </c>
    </row>
    <row r="2450" spans="1:1" x14ac:dyDescent="0.25">
      <c r="A2450" t="str">
        <f t="shared" si="38"/>
        <v/>
      </c>
    </row>
    <row r="2451" spans="1:1" x14ac:dyDescent="0.25">
      <c r="A2451" t="str">
        <f t="shared" si="38"/>
        <v/>
      </c>
    </row>
    <row r="2452" spans="1:1" x14ac:dyDescent="0.25">
      <c r="A2452" t="str">
        <f t="shared" si="38"/>
        <v/>
      </c>
    </row>
    <row r="2453" spans="1:1" x14ac:dyDescent="0.25">
      <c r="A2453" t="str">
        <f t="shared" si="38"/>
        <v/>
      </c>
    </row>
    <row r="2454" spans="1:1" x14ac:dyDescent="0.25">
      <c r="A2454" t="str">
        <f t="shared" si="38"/>
        <v/>
      </c>
    </row>
    <row r="2455" spans="1:1" x14ac:dyDescent="0.25">
      <c r="A2455" t="str">
        <f t="shared" si="38"/>
        <v/>
      </c>
    </row>
    <row r="2456" spans="1:1" x14ac:dyDescent="0.25">
      <c r="A2456" t="str">
        <f t="shared" si="38"/>
        <v/>
      </c>
    </row>
    <row r="2457" spans="1:1" x14ac:dyDescent="0.25">
      <c r="A2457" t="str">
        <f t="shared" si="38"/>
        <v/>
      </c>
    </row>
    <row r="2458" spans="1:1" x14ac:dyDescent="0.25">
      <c r="A2458" t="str">
        <f t="shared" si="38"/>
        <v/>
      </c>
    </row>
    <row r="2459" spans="1:1" x14ac:dyDescent="0.25">
      <c r="A2459" t="str">
        <f t="shared" si="38"/>
        <v/>
      </c>
    </row>
    <row r="2460" spans="1:1" x14ac:dyDescent="0.25">
      <c r="A2460" t="str">
        <f t="shared" si="38"/>
        <v/>
      </c>
    </row>
    <row r="2461" spans="1:1" x14ac:dyDescent="0.25">
      <c r="A2461" t="str">
        <f t="shared" si="38"/>
        <v/>
      </c>
    </row>
    <row r="2462" spans="1:1" x14ac:dyDescent="0.25">
      <c r="A2462" t="str">
        <f t="shared" si="38"/>
        <v/>
      </c>
    </row>
    <row r="2463" spans="1:1" x14ac:dyDescent="0.25">
      <c r="A2463" t="str">
        <f t="shared" si="38"/>
        <v/>
      </c>
    </row>
    <row r="2464" spans="1:1" x14ac:dyDescent="0.25">
      <c r="A2464" t="str">
        <f t="shared" si="38"/>
        <v/>
      </c>
    </row>
    <row r="2465" spans="1:1" x14ac:dyDescent="0.25">
      <c r="A2465" t="str">
        <f t="shared" si="38"/>
        <v/>
      </c>
    </row>
    <row r="2466" spans="1:1" x14ac:dyDescent="0.25">
      <c r="A2466" t="str">
        <f t="shared" si="38"/>
        <v/>
      </c>
    </row>
    <row r="2467" spans="1:1" x14ac:dyDescent="0.25">
      <c r="A2467" t="str">
        <f t="shared" si="38"/>
        <v/>
      </c>
    </row>
    <row r="2468" spans="1:1" x14ac:dyDescent="0.25">
      <c r="A2468" t="str">
        <f t="shared" si="38"/>
        <v/>
      </c>
    </row>
    <row r="2469" spans="1:1" x14ac:dyDescent="0.25">
      <c r="A2469" t="str">
        <f t="shared" si="38"/>
        <v/>
      </c>
    </row>
    <row r="2470" spans="1:1" x14ac:dyDescent="0.25">
      <c r="A2470" t="str">
        <f t="shared" si="38"/>
        <v/>
      </c>
    </row>
    <row r="2471" spans="1:1" x14ac:dyDescent="0.25">
      <c r="A2471" t="str">
        <f t="shared" si="38"/>
        <v/>
      </c>
    </row>
    <row r="2472" spans="1:1" x14ac:dyDescent="0.25">
      <c r="A2472" t="str">
        <f t="shared" si="38"/>
        <v/>
      </c>
    </row>
    <row r="2473" spans="1:1" x14ac:dyDescent="0.25">
      <c r="A2473" t="str">
        <f t="shared" si="38"/>
        <v/>
      </c>
    </row>
    <row r="2474" spans="1:1" x14ac:dyDescent="0.25">
      <c r="A2474" t="str">
        <f t="shared" si="38"/>
        <v/>
      </c>
    </row>
    <row r="2475" spans="1:1" x14ac:dyDescent="0.25">
      <c r="A2475" t="str">
        <f t="shared" si="38"/>
        <v/>
      </c>
    </row>
    <row r="2476" spans="1:1" x14ac:dyDescent="0.25">
      <c r="A2476" t="str">
        <f t="shared" si="38"/>
        <v/>
      </c>
    </row>
    <row r="2477" spans="1:1" x14ac:dyDescent="0.25">
      <c r="A2477" t="str">
        <f t="shared" si="38"/>
        <v/>
      </c>
    </row>
    <row r="2478" spans="1:1" x14ac:dyDescent="0.25">
      <c r="A2478" t="str">
        <f t="shared" si="38"/>
        <v/>
      </c>
    </row>
    <row r="2479" spans="1:1" x14ac:dyDescent="0.25">
      <c r="A2479" t="str">
        <f t="shared" si="38"/>
        <v/>
      </c>
    </row>
    <row r="2480" spans="1:1" x14ac:dyDescent="0.25">
      <c r="A2480" t="str">
        <f t="shared" si="38"/>
        <v/>
      </c>
    </row>
    <row r="2481" spans="1:1" x14ac:dyDescent="0.25">
      <c r="A2481" t="str">
        <f t="shared" si="38"/>
        <v/>
      </c>
    </row>
    <row r="2482" spans="1:1" x14ac:dyDescent="0.25">
      <c r="A2482" t="str">
        <f t="shared" si="38"/>
        <v/>
      </c>
    </row>
    <row r="2483" spans="1:1" x14ac:dyDescent="0.25">
      <c r="A2483" t="str">
        <f t="shared" si="38"/>
        <v/>
      </c>
    </row>
    <row r="2484" spans="1:1" x14ac:dyDescent="0.25">
      <c r="A2484" t="str">
        <f t="shared" si="38"/>
        <v/>
      </c>
    </row>
    <row r="2485" spans="1:1" x14ac:dyDescent="0.25">
      <c r="A2485" t="str">
        <f t="shared" si="38"/>
        <v/>
      </c>
    </row>
    <row r="2486" spans="1:1" x14ac:dyDescent="0.25">
      <c r="A2486" t="str">
        <f t="shared" si="38"/>
        <v/>
      </c>
    </row>
    <row r="2487" spans="1:1" x14ac:dyDescent="0.25">
      <c r="A2487" t="str">
        <f t="shared" si="38"/>
        <v/>
      </c>
    </row>
    <row r="2488" spans="1:1" x14ac:dyDescent="0.25">
      <c r="A2488" t="str">
        <f t="shared" si="38"/>
        <v/>
      </c>
    </row>
    <row r="2489" spans="1:1" x14ac:dyDescent="0.25">
      <c r="A2489" t="str">
        <f t="shared" si="38"/>
        <v/>
      </c>
    </row>
    <row r="2490" spans="1:1" x14ac:dyDescent="0.25">
      <c r="A2490" t="str">
        <f t="shared" si="38"/>
        <v/>
      </c>
    </row>
    <row r="2491" spans="1:1" x14ac:dyDescent="0.25">
      <c r="A2491" t="str">
        <f t="shared" si="38"/>
        <v/>
      </c>
    </row>
    <row r="2492" spans="1:1" x14ac:dyDescent="0.25">
      <c r="A2492" t="str">
        <f t="shared" si="38"/>
        <v/>
      </c>
    </row>
    <row r="2493" spans="1:1" x14ac:dyDescent="0.25">
      <c r="A2493" t="str">
        <f t="shared" si="38"/>
        <v/>
      </c>
    </row>
    <row r="2494" spans="1:1" x14ac:dyDescent="0.25">
      <c r="A2494" t="str">
        <f t="shared" si="38"/>
        <v/>
      </c>
    </row>
    <row r="2495" spans="1:1" x14ac:dyDescent="0.25">
      <c r="A2495" t="str">
        <f t="shared" si="38"/>
        <v/>
      </c>
    </row>
    <row r="2496" spans="1:1" x14ac:dyDescent="0.25">
      <c r="A2496" t="str">
        <f t="shared" si="38"/>
        <v/>
      </c>
    </row>
    <row r="2497" spans="1:1" x14ac:dyDescent="0.25">
      <c r="A2497" t="str">
        <f t="shared" si="38"/>
        <v/>
      </c>
    </row>
    <row r="2498" spans="1:1" x14ac:dyDescent="0.25">
      <c r="A2498" t="str">
        <f t="shared" ref="A2498:A2561" si="39">IF(ISNA(VLOOKUP(ROW(),Updates,1,FALSE)),"",_xlfn.CONCAT(",",VLOOKUP(ROW(),Updates,2,FALSE)))</f>
        <v/>
      </c>
    </row>
    <row r="2499" spans="1:1" x14ac:dyDescent="0.25">
      <c r="A2499" t="str">
        <f t="shared" si="39"/>
        <v/>
      </c>
    </row>
    <row r="2500" spans="1:1" x14ac:dyDescent="0.25">
      <c r="A2500" t="str">
        <f t="shared" si="39"/>
        <v/>
      </c>
    </row>
    <row r="2501" spans="1:1" x14ac:dyDescent="0.25">
      <c r="A2501" t="str">
        <f t="shared" si="39"/>
        <v/>
      </c>
    </row>
    <row r="2502" spans="1:1" x14ac:dyDescent="0.25">
      <c r="A2502" t="str">
        <f t="shared" si="39"/>
        <v/>
      </c>
    </row>
    <row r="2503" spans="1:1" x14ac:dyDescent="0.25">
      <c r="A2503" t="str">
        <f t="shared" si="39"/>
        <v/>
      </c>
    </row>
    <row r="2504" spans="1:1" x14ac:dyDescent="0.25">
      <c r="A2504" t="str">
        <f t="shared" si="39"/>
        <v/>
      </c>
    </row>
    <row r="2505" spans="1:1" x14ac:dyDescent="0.25">
      <c r="A2505" t="str">
        <f t="shared" si="39"/>
        <v/>
      </c>
    </row>
    <row r="2506" spans="1:1" x14ac:dyDescent="0.25">
      <c r="A2506" t="str">
        <f t="shared" si="39"/>
        <v/>
      </c>
    </row>
    <row r="2507" spans="1:1" x14ac:dyDescent="0.25">
      <c r="A2507" t="str">
        <f t="shared" si="39"/>
        <v/>
      </c>
    </row>
    <row r="2508" spans="1:1" x14ac:dyDescent="0.25">
      <c r="A2508" t="str">
        <f t="shared" si="39"/>
        <v/>
      </c>
    </row>
    <row r="2509" spans="1:1" x14ac:dyDescent="0.25">
      <c r="A2509" t="str">
        <f t="shared" si="39"/>
        <v/>
      </c>
    </row>
    <row r="2510" spans="1:1" x14ac:dyDescent="0.25">
      <c r="A2510" t="str">
        <f t="shared" si="39"/>
        <v/>
      </c>
    </row>
    <row r="2511" spans="1:1" x14ac:dyDescent="0.25">
      <c r="A2511" t="str">
        <f t="shared" si="39"/>
        <v/>
      </c>
    </row>
    <row r="2512" spans="1:1" x14ac:dyDescent="0.25">
      <c r="A2512" t="str">
        <f t="shared" si="39"/>
        <v/>
      </c>
    </row>
    <row r="2513" spans="1:1" x14ac:dyDescent="0.25">
      <c r="A2513" t="str">
        <f t="shared" si="39"/>
        <v/>
      </c>
    </row>
    <row r="2514" spans="1:1" x14ac:dyDescent="0.25">
      <c r="A2514" t="str">
        <f t="shared" si="39"/>
        <v/>
      </c>
    </row>
    <row r="2515" spans="1:1" x14ac:dyDescent="0.25">
      <c r="A2515" t="str">
        <f t="shared" si="39"/>
        <v/>
      </c>
    </row>
    <row r="2516" spans="1:1" x14ac:dyDescent="0.25">
      <c r="A2516" t="str">
        <f t="shared" si="39"/>
        <v/>
      </c>
    </row>
    <row r="2517" spans="1:1" x14ac:dyDescent="0.25">
      <c r="A2517" t="str">
        <f t="shared" si="39"/>
        <v/>
      </c>
    </row>
    <row r="2518" spans="1:1" x14ac:dyDescent="0.25">
      <c r="A2518" t="str">
        <f t="shared" si="39"/>
        <v/>
      </c>
    </row>
    <row r="2519" spans="1:1" x14ac:dyDescent="0.25">
      <c r="A2519" t="str">
        <f t="shared" si="39"/>
        <v/>
      </c>
    </row>
    <row r="2520" spans="1:1" x14ac:dyDescent="0.25">
      <c r="A2520" t="str">
        <f t="shared" si="39"/>
        <v/>
      </c>
    </row>
    <row r="2521" spans="1:1" x14ac:dyDescent="0.25">
      <c r="A2521" t="str">
        <f t="shared" si="39"/>
        <v/>
      </c>
    </row>
    <row r="2522" spans="1:1" x14ac:dyDescent="0.25">
      <c r="A2522" t="str">
        <f t="shared" si="39"/>
        <v/>
      </c>
    </row>
    <row r="2523" spans="1:1" x14ac:dyDescent="0.25">
      <c r="A2523" t="str">
        <f t="shared" si="39"/>
        <v/>
      </c>
    </row>
    <row r="2524" spans="1:1" x14ac:dyDescent="0.25">
      <c r="A2524" t="str">
        <f t="shared" si="39"/>
        <v/>
      </c>
    </row>
    <row r="2525" spans="1:1" x14ac:dyDescent="0.25">
      <c r="A2525" t="str">
        <f t="shared" si="39"/>
        <v/>
      </c>
    </row>
    <row r="2526" spans="1:1" x14ac:dyDescent="0.25">
      <c r="A2526" t="str">
        <f t="shared" si="39"/>
        <v/>
      </c>
    </row>
    <row r="2527" spans="1:1" x14ac:dyDescent="0.25">
      <c r="A2527" t="str">
        <f t="shared" si="39"/>
        <v/>
      </c>
    </row>
    <row r="2528" spans="1:1" x14ac:dyDescent="0.25">
      <c r="A2528" t="str">
        <f t="shared" si="39"/>
        <v/>
      </c>
    </row>
    <row r="2529" spans="1:1" x14ac:dyDescent="0.25">
      <c r="A2529" t="str">
        <f t="shared" si="39"/>
        <v/>
      </c>
    </row>
    <row r="2530" spans="1:1" x14ac:dyDescent="0.25">
      <c r="A2530" t="str">
        <f t="shared" si="39"/>
        <v/>
      </c>
    </row>
    <row r="2531" spans="1:1" x14ac:dyDescent="0.25">
      <c r="A2531" t="str">
        <f t="shared" si="39"/>
        <v/>
      </c>
    </row>
    <row r="2532" spans="1:1" x14ac:dyDescent="0.25">
      <c r="A2532" t="str">
        <f t="shared" si="39"/>
        <v/>
      </c>
    </row>
    <row r="2533" spans="1:1" x14ac:dyDescent="0.25">
      <c r="A2533" t="str">
        <f t="shared" si="39"/>
        <v/>
      </c>
    </row>
    <row r="2534" spans="1:1" x14ac:dyDescent="0.25">
      <c r="A2534" t="str">
        <f t="shared" si="39"/>
        <v/>
      </c>
    </row>
    <row r="2535" spans="1:1" x14ac:dyDescent="0.25">
      <c r="A2535" t="str">
        <f t="shared" si="39"/>
        <v/>
      </c>
    </row>
    <row r="2536" spans="1:1" x14ac:dyDescent="0.25">
      <c r="A2536" t="str">
        <f t="shared" si="39"/>
        <v/>
      </c>
    </row>
    <row r="2537" spans="1:1" x14ac:dyDescent="0.25">
      <c r="A2537" t="str">
        <f t="shared" si="39"/>
        <v/>
      </c>
    </row>
    <row r="2538" spans="1:1" x14ac:dyDescent="0.25">
      <c r="A2538" t="str">
        <f t="shared" si="39"/>
        <v/>
      </c>
    </row>
    <row r="2539" spans="1:1" x14ac:dyDescent="0.25">
      <c r="A2539" t="str">
        <f t="shared" si="39"/>
        <v/>
      </c>
    </row>
    <row r="2540" spans="1:1" x14ac:dyDescent="0.25">
      <c r="A2540" t="str">
        <f t="shared" si="39"/>
        <v/>
      </c>
    </row>
    <row r="2541" spans="1:1" x14ac:dyDescent="0.25">
      <c r="A2541" t="str">
        <f t="shared" si="39"/>
        <v/>
      </c>
    </row>
    <row r="2542" spans="1:1" x14ac:dyDescent="0.25">
      <c r="A2542" t="str">
        <f t="shared" si="39"/>
        <v/>
      </c>
    </row>
    <row r="2543" spans="1:1" x14ac:dyDescent="0.25">
      <c r="A2543" t="str">
        <f t="shared" si="39"/>
        <v/>
      </c>
    </row>
    <row r="2544" spans="1:1" x14ac:dyDescent="0.25">
      <c r="A2544" t="str">
        <f t="shared" si="39"/>
        <v/>
      </c>
    </row>
    <row r="2545" spans="1:1" x14ac:dyDescent="0.25">
      <c r="A2545" t="str">
        <f t="shared" si="39"/>
        <v/>
      </c>
    </row>
    <row r="2546" spans="1:1" x14ac:dyDescent="0.25">
      <c r="A2546" t="str">
        <f t="shared" si="39"/>
        <v/>
      </c>
    </row>
    <row r="2547" spans="1:1" x14ac:dyDescent="0.25">
      <c r="A2547" t="str">
        <f t="shared" si="39"/>
        <v/>
      </c>
    </row>
    <row r="2548" spans="1:1" x14ac:dyDescent="0.25">
      <c r="A2548" t="str">
        <f t="shared" si="39"/>
        <v/>
      </c>
    </row>
    <row r="2549" spans="1:1" x14ac:dyDescent="0.25">
      <c r="A2549" t="str">
        <f t="shared" si="39"/>
        <v/>
      </c>
    </row>
    <row r="2550" spans="1:1" x14ac:dyDescent="0.25">
      <c r="A2550" t="str">
        <f t="shared" si="39"/>
        <v/>
      </c>
    </row>
    <row r="2551" spans="1:1" x14ac:dyDescent="0.25">
      <c r="A2551" t="str">
        <f t="shared" si="39"/>
        <v/>
      </c>
    </row>
    <row r="2552" spans="1:1" x14ac:dyDescent="0.25">
      <c r="A2552" t="str">
        <f t="shared" si="39"/>
        <v/>
      </c>
    </row>
    <row r="2553" spans="1:1" x14ac:dyDescent="0.25">
      <c r="A2553" t="str">
        <f t="shared" si="39"/>
        <v/>
      </c>
    </row>
    <row r="2554" spans="1:1" x14ac:dyDescent="0.25">
      <c r="A2554" t="str">
        <f t="shared" si="39"/>
        <v/>
      </c>
    </row>
    <row r="2555" spans="1:1" x14ac:dyDescent="0.25">
      <c r="A2555" t="str">
        <f t="shared" si="39"/>
        <v/>
      </c>
    </row>
    <row r="2556" spans="1:1" x14ac:dyDescent="0.25">
      <c r="A2556" t="str">
        <f t="shared" si="39"/>
        <v/>
      </c>
    </row>
    <row r="2557" spans="1:1" x14ac:dyDescent="0.25">
      <c r="A2557" t="str">
        <f t="shared" si="39"/>
        <v/>
      </c>
    </row>
    <row r="2558" spans="1:1" x14ac:dyDescent="0.25">
      <c r="A2558" t="str">
        <f t="shared" si="39"/>
        <v/>
      </c>
    </row>
    <row r="2559" spans="1:1" x14ac:dyDescent="0.25">
      <c r="A2559" t="str">
        <f t="shared" si="39"/>
        <v/>
      </c>
    </row>
    <row r="2560" spans="1:1" x14ac:dyDescent="0.25">
      <c r="A2560" t="str">
        <f t="shared" si="39"/>
        <v/>
      </c>
    </row>
    <row r="2561" spans="1:1" x14ac:dyDescent="0.25">
      <c r="A2561" t="str">
        <f t="shared" si="39"/>
        <v/>
      </c>
    </row>
    <row r="2562" spans="1:1" x14ac:dyDescent="0.25">
      <c r="A2562" t="str">
        <f t="shared" ref="A2562:A2625" si="40">IF(ISNA(VLOOKUP(ROW(),Updates,1,FALSE)),"",_xlfn.CONCAT(",",VLOOKUP(ROW(),Updates,2,FALSE)))</f>
        <v/>
      </c>
    </row>
    <row r="2563" spans="1:1" x14ac:dyDescent="0.25">
      <c r="A2563" t="str">
        <f t="shared" si="40"/>
        <v/>
      </c>
    </row>
    <row r="2564" spans="1:1" x14ac:dyDescent="0.25">
      <c r="A2564" t="str">
        <f t="shared" si="40"/>
        <v/>
      </c>
    </row>
    <row r="2565" spans="1:1" x14ac:dyDescent="0.25">
      <c r="A2565" t="str">
        <f t="shared" si="40"/>
        <v/>
      </c>
    </row>
    <row r="2566" spans="1:1" x14ac:dyDescent="0.25">
      <c r="A2566" t="str">
        <f t="shared" si="40"/>
        <v/>
      </c>
    </row>
    <row r="2567" spans="1:1" x14ac:dyDescent="0.25">
      <c r="A2567" t="str">
        <f t="shared" si="40"/>
        <v/>
      </c>
    </row>
    <row r="2568" spans="1:1" x14ac:dyDescent="0.25">
      <c r="A2568" t="str">
        <f t="shared" si="40"/>
        <v/>
      </c>
    </row>
    <row r="2569" spans="1:1" x14ac:dyDescent="0.25">
      <c r="A2569" t="str">
        <f t="shared" si="40"/>
        <v/>
      </c>
    </row>
    <row r="2570" spans="1:1" x14ac:dyDescent="0.25">
      <c r="A2570" t="str">
        <f t="shared" si="40"/>
        <v/>
      </c>
    </row>
    <row r="2571" spans="1:1" x14ac:dyDescent="0.25">
      <c r="A2571" t="str">
        <f t="shared" si="40"/>
        <v/>
      </c>
    </row>
    <row r="2572" spans="1:1" x14ac:dyDescent="0.25">
      <c r="A2572" t="str">
        <f t="shared" si="40"/>
        <v/>
      </c>
    </row>
    <row r="2573" spans="1:1" x14ac:dyDescent="0.25">
      <c r="A2573" t="str">
        <f t="shared" si="40"/>
        <v/>
      </c>
    </row>
    <row r="2574" spans="1:1" x14ac:dyDescent="0.25">
      <c r="A2574" t="str">
        <f t="shared" si="40"/>
        <v/>
      </c>
    </row>
    <row r="2575" spans="1:1" x14ac:dyDescent="0.25">
      <c r="A2575" t="str">
        <f t="shared" si="40"/>
        <v/>
      </c>
    </row>
    <row r="2576" spans="1:1" x14ac:dyDescent="0.25">
      <c r="A2576" t="str">
        <f t="shared" si="40"/>
        <v/>
      </c>
    </row>
    <row r="2577" spans="1:1" x14ac:dyDescent="0.25">
      <c r="A2577" t="str">
        <f t="shared" si="40"/>
        <v/>
      </c>
    </row>
    <row r="2578" spans="1:1" x14ac:dyDescent="0.25">
      <c r="A2578" t="str">
        <f t="shared" si="40"/>
        <v/>
      </c>
    </row>
    <row r="2579" spans="1:1" x14ac:dyDescent="0.25">
      <c r="A2579" t="str">
        <f t="shared" si="40"/>
        <v/>
      </c>
    </row>
    <row r="2580" spans="1:1" x14ac:dyDescent="0.25">
      <c r="A2580" t="str">
        <f t="shared" si="40"/>
        <v/>
      </c>
    </row>
    <row r="2581" spans="1:1" x14ac:dyDescent="0.25">
      <c r="A2581" t="str">
        <f t="shared" si="40"/>
        <v/>
      </c>
    </row>
    <row r="2582" spans="1:1" x14ac:dyDescent="0.25">
      <c r="A2582" t="str">
        <f t="shared" si="40"/>
        <v/>
      </c>
    </row>
    <row r="2583" spans="1:1" x14ac:dyDescent="0.25">
      <c r="A2583" t="str">
        <f t="shared" si="40"/>
        <v/>
      </c>
    </row>
    <row r="2584" spans="1:1" x14ac:dyDescent="0.25">
      <c r="A2584" t="str">
        <f t="shared" si="40"/>
        <v/>
      </c>
    </row>
    <row r="2585" spans="1:1" x14ac:dyDescent="0.25">
      <c r="A2585" t="str">
        <f t="shared" si="40"/>
        <v/>
      </c>
    </row>
    <row r="2586" spans="1:1" x14ac:dyDescent="0.25">
      <c r="A2586" t="str">
        <f t="shared" si="40"/>
        <v/>
      </c>
    </row>
    <row r="2587" spans="1:1" x14ac:dyDescent="0.25">
      <c r="A2587" t="str">
        <f t="shared" si="40"/>
        <v/>
      </c>
    </row>
    <row r="2588" spans="1:1" x14ac:dyDescent="0.25">
      <c r="A2588" t="str">
        <f t="shared" si="40"/>
        <v/>
      </c>
    </row>
    <row r="2589" spans="1:1" x14ac:dyDescent="0.25">
      <c r="A2589" t="str">
        <f t="shared" si="40"/>
        <v/>
      </c>
    </row>
    <row r="2590" spans="1:1" x14ac:dyDescent="0.25">
      <c r="A2590" t="str">
        <f t="shared" si="40"/>
        <v/>
      </c>
    </row>
    <row r="2591" spans="1:1" x14ac:dyDescent="0.25">
      <c r="A2591" t="str">
        <f t="shared" si="40"/>
        <v/>
      </c>
    </row>
    <row r="2592" spans="1:1" x14ac:dyDescent="0.25">
      <c r="A2592" t="str">
        <f t="shared" si="40"/>
        <v/>
      </c>
    </row>
    <row r="2593" spans="1:1" x14ac:dyDescent="0.25">
      <c r="A2593" t="str">
        <f t="shared" si="40"/>
        <v/>
      </c>
    </row>
    <row r="2594" spans="1:1" x14ac:dyDescent="0.25">
      <c r="A2594" t="str">
        <f t="shared" si="40"/>
        <v/>
      </c>
    </row>
    <row r="2595" spans="1:1" x14ac:dyDescent="0.25">
      <c r="A2595" t="str">
        <f t="shared" si="40"/>
        <v/>
      </c>
    </row>
    <row r="2596" spans="1:1" x14ac:dyDescent="0.25">
      <c r="A2596" t="str">
        <f t="shared" si="40"/>
        <v/>
      </c>
    </row>
    <row r="2597" spans="1:1" x14ac:dyDescent="0.25">
      <c r="A2597" t="str">
        <f t="shared" si="40"/>
        <v/>
      </c>
    </row>
    <row r="2598" spans="1:1" x14ac:dyDescent="0.25">
      <c r="A2598" t="str">
        <f t="shared" si="40"/>
        <v/>
      </c>
    </row>
    <row r="2599" spans="1:1" x14ac:dyDescent="0.25">
      <c r="A2599" t="str">
        <f t="shared" si="40"/>
        <v/>
      </c>
    </row>
    <row r="2600" spans="1:1" x14ac:dyDescent="0.25">
      <c r="A2600" t="str">
        <f t="shared" si="40"/>
        <v/>
      </c>
    </row>
    <row r="2601" spans="1:1" x14ac:dyDescent="0.25">
      <c r="A2601" t="str">
        <f t="shared" si="40"/>
        <v/>
      </c>
    </row>
    <row r="2602" spans="1:1" x14ac:dyDescent="0.25">
      <c r="A2602" t="str">
        <f t="shared" si="40"/>
        <v/>
      </c>
    </row>
    <row r="2603" spans="1:1" x14ac:dyDescent="0.25">
      <c r="A2603" t="str">
        <f t="shared" si="40"/>
        <v/>
      </c>
    </row>
    <row r="2604" spans="1:1" x14ac:dyDescent="0.25">
      <c r="A2604" t="str">
        <f t="shared" si="40"/>
        <v/>
      </c>
    </row>
    <row r="2605" spans="1:1" x14ac:dyDescent="0.25">
      <c r="A2605" t="str">
        <f t="shared" si="40"/>
        <v/>
      </c>
    </row>
    <row r="2606" spans="1:1" x14ac:dyDescent="0.25">
      <c r="A2606" t="str">
        <f t="shared" si="40"/>
        <v/>
      </c>
    </row>
    <row r="2607" spans="1:1" x14ac:dyDescent="0.25">
      <c r="A2607" t="str">
        <f t="shared" si="40"/>
        <v/>
      </c>
    </row>
    <row r="2608" spans="1:1" x14ac:dyDescent="0.25">
      <c r="A2608" t="str">
        <f t="shared" si="40"/>
        <v/>
      </c>
    </row>
    <row r="2609" spans="1:1" x14ac:dyDescent="0.25">
      <c r="A2609" t="str">
        <f t="shared" si="40"/>
        <v/>
      </c>
    </row>
    <row r="2610" spans="1:1" x14ac:dyDescent="0.25">
      <c r="A2610" t="str">
        <f t="shared" si="40"/>
        <v/>
      </c>
    </row>
    <row r="2611" spans="1:1" x14ac:dyDescent="0.25">
      <c r="A2611" t="str">
        <f t="shared" si="40"/>
        <v/>
      </c>
    </row>
    <row r="2612" spans="1:1" x14ac:dyDescent="0.25">
      <c r="A2612" t="str">
        <f t="shared" si="40"/>
        <v/>
      </c>
    </row>
    <row r="2613" spans="1:1" x14ac:dyDescent="0.25">
      <c r="A2613" t="str">
        <f t="shared" si="40"/>
        <v/>
      </c>
    </row>
    <row r="2614" spans="1:1" x14ac:dyDescent="0.25">
      <c r="A2614" t="str">
        <f t="shared" si="40"/>
        <v/>
      </c>
    </row>
    <row r="2615" spans="1:1" x14ac:dyDescent="0.25">
      <c r="A2615" t="str">
        <f t="shared" si="40"/>
        <v/>
      </c>
    </row>
    <row r="2616" spans="1:1" x14ac:dyDescent="0.25">
      <c r="A2616" t="str">
        <f t="shared" si="40"/>
        <v/>
      </c>
    </row>
    <row r="2617" spans="1:1" x14ac:dyDescent="0.25">
      <c r="A2617" t="str">
        <f t="shared" si="40"/>
        <v/>
      </c>
    </row>
    <row r="2618" spans="1:1" x14ac:dyDescent="0.25">
      <c r="A2618" t="str">
        <f t="shared" si="40"/>
        <v/>
      </c>
    </row>
    <row r="2619" spans="1:1" x14ac:dyDescent="0.25">
      <c r="A2619" t="str">
        <f t="shared" si="40"/>
        <v/>
      </c>
    </row>
    <row r="2620" spans="1:1" x14ac:dyDescent="0.25">
      <c r="A2620" t="str">
        <f t="shared" si="40"/>
        <v/>
      </c>
    </row>
    <row r="2621" spans="1:1" x14ac:dyDescent="0.25">
      <c r="A2621" t="str">
        <f t="shared" si="40"/>
        <v/>
      </c>
    </row>
    <row r="2622" spans="1:1" x14ac:dyDescent="0.25">
      <c r="A2622" t="str">
        <f t="shared" si="40"/>
        <v/>
      </c>
    </row>
    <row r="2623" spans="1:1" x14ac:dyDescent="0.25">
      <c r="A2623" t="str">
        <f t="shared" si="40"/>
        <v/>
      </c>
    </row>
    <row r="2624" spans="1:1" x14ac:dyDescent="0.25">
      <c r="A2624" t="str">
        <f t="shared" si="40"/>
        <v/>
      </c>
    </row>
    <row r="2625" spans="1:1" x14ac:dyDescent="0.25">
      <c r="A2625" t="str">
        <f t="shared" si="40"/>
        <v/>
      </c>
    </row>
    <row r="2626" spans="1:1" x14ac:dyDescent="0.25">
      <c r="A2626" t="str">
        <f t="shared" ref="A2626:A2689" si="41">IF(ISNA(VLOOKUP(ROW(),Updates,1,FALSE)),"",_xlfn.CONCAT(",",VLOOKUP(ROW(),Updates,2,FALSE)))</f>
        <v/>
      </c>
    </row>
    <row r="2627" spans="1:1" x14ac:dyDescent="0.25">
      <c r="A2627" t="str">
        <f t="shared" si="41"/>
        <v/>
      </c>
    </row>
    <row r="2628" spans="1:1" x14ac:dyDescent="0.25">
      <c r="A2628" t="str">
        <f t="shared" si="41"/>
        <v/>
      </c>
    </row>
    <row r="2629" spans="1:1" x14ac:dyDescent="0.25">
      <c r="A2629" t="str">
        <f t="shared" si="41"/>
        <v/>
      </c>
    </row>
    <row r="2630" spans="1:1" x14ac:dyDescent="0.25">
      <c r="A2630" t="str">
        <f t="shared" si="41"/>
        <v/>
      </c>
    </row>
    <row r="2631" spans="1:1" x14ac:dyDescent="0.25">
      <c r="A2631" t="str">
        <f t="shared" si="41"/>
        <v/>
      </c>
    </row>
    <row r="2632" spans="1:1" x14ac:dyDescent="0.25">
      <c r="A2632" t="str">
        <f t="shared" si="41"/>
        <v/>
      </c>
    </row>
    <row r="2633" spans="1:1" x14ac:dyDescent="0.25">
      <c r="A2633" t="str">
        <f t="shared" si="41"/>
        <v/>
      </c>
    </row>
    <row r="2634" spans="1:1" x14ac:dyDescent="0.25">
      <c r="A2634" t="str">
        <f t="shared" si="41"/>
        <v/>
      </c>
    </row>
    <row r="2635" spans="1:1" x14ac:dyDescent="0.25">
      <c r="A2635" t="str">
        <f t="shared" si="41"/>
        <v/>
      </c>
    </row>
    <row r="2636" spans="1:1" x14ac:dyDescent="0.25">
      <c r="A2636" t="str">
        <f t="shared" si="41"/>
        <v/>
      </c>
    </row>
    <row r="2637" spans="1:1" x14ac:dyDescent="0.25">
      <c r="A2637" t="str">
        <f t="shared" si="41"/>
        <v/>
      </c>
    </row>
    <row r="2638" spans="1:1" x14ac:dyDescent="0.25">
      <c r="A2638" t="str">
        <f t="shared" si="41"/>
        <v/>
      </c>
    </row>
    <row r="2639" spans="1:1" x14ac:dyDescent="0.25">
      <c r="A2639" t="str">
        <f t="shared" si="41"/>
        <v/>
      </c>
    </row>
    <row r="2640" spans="1:1" x14ac:dyDescent="0.25">
      <c r="A2640" t="str">
        <f t="shared" si="41"/>
        <v/>
      </c>
    </row>
    <row r="2641" spans="1:1" x14ac:dyDescent="0.25">
      <c r="A2641" t="str">
        <f t="shared" si="41"/>
        <v/>
      </c>
    </row>
    <row r="2642" spans="1:1" x14ac:dyDescent="0.25">
      <c r="A2642" t="str">
        <f t="shared" si="41"/>
        <v/>
      </c>
    </row>
    <row r="2643" spans="1:1" x14ac:dyDescent="0.25">
      <c r="A2643" t="str">
        <f t="shared" si="41"/>
        <v/>
      </c>
    </row>
    <row r="2644" spans="1:1" x14ac:dyDescent="0.25">
      <c r="A2644" t="str">
        <f t="shared" si="41"/>
        <v/>
      </c>
    </row>
    <row r="2645" spans="1:1" x14ac:dyDescent="0.25">
      <c r="A2645" t="str">
        <f t="shared" si="41"/>
        <v/>
      </c>
    </row>
    <row r="2646" spans="1:1" x14ac:dyDescent="0.25">
      <c r="A2646" t="str">
        <f t="shared" si="41"/>
        <v/>
      </c>
    </row>
    <row r="2647" spans="1:1" x14ac:dyDescent="0.25">
      <c r="A2647" t="str">
        <f t="shared" si="41"/>
        <v/>
      </c>
    </row>
    <row r="2648" spans="1:1" x14ac:dyDescent="0.25">
      <c r="A2648" t="str">
        <f t="shared" si="41"/>
        <v/>
      </c>
    </row>
    <row r="2649" spans="1:1" x14ac:dyDescent="0.25">
      <c r="A2649" t="str">
        <f t="shared" si="41"/>
        <v/>
      </c>
    </row>
    <row r="2650" spans="1:1" x14ac:dyDescent="0.25">
      <c r="A2650" t="str">
        <f t="shared" si="41"/>
        <v/>
      </c>
    </row>
    <row r="2651" spans="1:1" x14ac:dyDescent="0.25">
      <c r="A2651" t="str">
        <f t="shared" si="41"/>
        <v/>
      </c>
    </row>
    <row r="2652" spans="1:1" x14ac:dyDescent="0.25">
      <c r="A2652" t="str">
        <f t="shared" si="41"/>
        <v/>
      </c>
    </row>
    <row r="2653" spans="1:1" x14ac:dyDescent="0.25">
      <c r="A2653" t="str">
        <f t="shared" si="41"/>
        <v/>
      </c>
    </row>
    <row r="2654" spans="1:1" x14ac:dyDescent="0.25">
      <c r="A2654" t="str">
        <f t="shared" si="41"/>
        <v/>
      </c>
    </row>
    <row r="2655" spans="1:1" x14ac:dyDescent="0.25">
      <c r="A2655" t="str">
        <f t="shared" si="41"/>
        <v/>
      </c>
    </row>
    <row r="2656" spans="1:1" x14ac:dyDescent="0.25">
      <c r="A2656" t="str">
        <f t="shared" si="41"/>
        <v/>
      </c>
    </row>
    <row r="2657" spans="1:1" x14ac:dyDescent="0.25">
      <c r="A2657" t="str">
        <f t="shared" si="41"/>
        <v/>
      </c>
    </row>
    <row r="2658" spans="1:1" x14ac:dyDescent="0.25">
      <c r="A2658" t="str">
        <f t="shared" si="41"/>
        <v/>
      </c>
    </row>
    <row r="2659" spans="1:1" x14ac:dyDescent="0.25">
      <c r="A2659" t="str">
        <f t="shared" si="41"/>
        <v/>
      </c>
    </row>
    <row r="2660" spans="1:1" x14ac:dyDescent="0.25">
      <c r="A2660" t="str">
        <f t="shared" si="41"/>
        <v/>
      </c>
    </row>
    <row r="2661" spans="1:1" x14ac:dyDescent="0.25">
      <c r="A2661" t="str">
        <f t="shared" si="41"/>
        <v/>
      </c>
    </row>
    <row r="2662" spans="1:1" x14ac:dyDescent="0.25">
      <c r="A2662" t="str">
        <f t="shared" si="41"/>
        <v/>
      </c>
    </row>
    <row r="2663" spans="1:1" x14ac:dyDescent="0.25">
      <c r="A2663" t="str">
        <f t="shared" si="41"/>
        <v/>
      </c>
    </row>
    <row r="2664" spans="1:1" x14ac:dyDescent="0.25">
      <c r="A2664" t="str">
        <f t="shared" si="41"/>
        <v/>
      </c>
    </row>
    <row r="2665" spans="1:1" x14ac:dyDescent="0.25">
      <c r="A2665" t="str">
        <f t="shared" si="41"/>
        <v/>
      </c>
    </row>
    <row r="2666" spans="1:1" x14ac:dyDescent="0.25">
      <c r="A2666" t="str">
        <f t="shared" si="41"/>
        <v/>
      </c>
    </row>
    <row r="2667" spans="1:1" x14ac:dyDescent="0.25">
      <c r="A2667" t="str">
        <f t="shared" si="41"/>
        <v/>
      </c>
    </row>
    <row r="2668" spans="1:1" x14ac:dyDescent="0.25">
      <c r="A2668" t="str">
        <f t="shared" si="41"/>
        <v/>
      </c>
    </row>
    <row r="2669" spans="1:1" x14ac:dyDescent="0.25">
      <c r="A2669" t="str">
        <f t="shared" si="41"/>
        <v/>
      </c>
    </row>
    <row r="2670" spans="1:1" x14ac:dyDescent="0.25">
      <c r="A2670" t="str">
        <f t="shared" si="41"/>
        <v/>
      </c>
    </row>
    <row r="2671" spans="1:1" x14ac:dyDescent="0.25">
      <c r="A2671" t="str">
        <f t="shared" si="41"/>
        <v/>
      </c>
    </row>
    <row r="2672" spans="1:1" x14ac:dyDescent="0.25">
      <c r="A2672" t="str">
        <f t="shared" si="41"/>
        <v/>
      </c>
    </row>
    <row r="2673" spans="1:1" x14ac:dyDescent="0.25">
      <c r="A2673" t="str">
        <f t="shared" si="41"/>
        <v/>
      </c>
    </row>
    <row r="2674" spans="1:1" x14ac:dyDescent="0.25">
      <c r="A2674" t="str">
        <f t="shared" si="41"/>
        <v/>
      </c>
    </row>
    <row r="2675" spans="1:1" x14ac:dyDescent="0.25">
      <c r="A2675" t="str">
        <f t="shared" si="41"/>
        <v/>
      </c>
    </row>
    <row r="2676" spans="1:1" x14ac:dyDescent="0.25">
      <c r="A2676" t="str">
        <f t="shared" si="41"/>
        <v/>
      </c>
    </row>
    <row r="2677" spans="1:1" x14ac:dyDescent="0.25">
      <c r="A2677" t="str">
        <f t="shared" si="41"/>
        <v/>
      </c>
    </row>
    <row r="2678" spans="1:1" x14ac:dyDescent="0.25">
      <c r="A2678" t="str">
        <f t="shared" si="41"/>
        <v/>
      </c>
    </row>
    <row r="2679" spans="1:1" x14ac:dyDescent="0.25">
      <c r="A2679" t="str">
        <f t="shared" si="41"/>
        <v/>
      </c>
    </row>
    <row r="2680" spans="1:1" x14ac:dyDescent="0.25">
      <c r="A2680" t="str">
        <f t="shared" si="41"/>
        <v/>
      </c>
    </row>
    <row r="2681" spans="1:1" x14ac:dyDescent="0.25">
      <c r="A2681" t="str">
        <f t="shared" si="41"/>
        <v/>
      </c>
    </row>
    <row r="2682" spans="1:1" x14ac:dyDescent="0.25">
      <c r="A2682" t="str">
        <f t="shared" si="41"/>
        <v/>
      </c>
    </row>
    <row r="2683" spans="1:1" x14ac:dyDescent="0.25">
      <c r="A2683" t="str">
        <f t="shared" si="41"/>
        <v/>
      </c>
    </row>
    <row r="2684" spans="1:1" x14ac:dyDescent="0.25">
      <c r="A2684" t="str">
        <f t="shared" si="41"/>
        <v/>
      </c>
    </row>
    <row r="2685" spans="1:1" x14ac:dyDescent="0.25">
      <c r="A2685" t="str">
        <f t="shared" si="41"/>
        <v/>
      </c>
    </row>
    <row r="2686" spans="1:1" x14ac:dyDescent="0.25">
      <c r="A2686" t="str">
        <f t="shared" si="41"/>
        <v/>
      </c>
    </row>
    <row r="2687" spans="1:1" x14ac:dyDescent="0.25">
      <c r="A2687" t="str">
        <f t="shared" si="41"/>
        <v/>
      </c>
    </row>
    <row r="2688" spans="1:1" x14ac:dyDescent="0.25">
      <c r="A2688" t="str">
        <f t="shared" si="41"/>
        <v/>
      </c>
    </row>
    <row r="2689" spans="1:1" x14ac:dyDescent="0.25">
      <c r="A2689" t="str">
        <f t="shared" si="41"/>
        <v/>
      </c>
    </row>
    <row r="2690" spans="1:1" x14ac:dyDescent="0.25">
      <c r="A2690" t="str">
        <f t="shared" ref="A2690:A2753" si="42">IF(ISNA(VLOOKUP(ROW(),Updates,1,FALSE)),"",_xlfn.CONCAT(",",VLOOKUP(ROW(),Updates,2,FALSE)))</f>
        <v/>
      </c>
    </row>
    <row r="2691" spans="1:1" x14ac:dyDescent="0.25">
      <c r="A2691" t="str">
        <f t="shared" si="42"/>
        <v/>
      </c>
    </row>
    <row r="2692" spans="1:1" x14ac:dyDescent="0.25">
      <c r="A2692" t="str">
        <f t="shared" si="42"/>
        <v/>
      </c>
    </row>
    <row r="2693" spans="1:1" x14ac:dyDescent="0.25">
      <c r="A2693" t="str">
        <f t="shared" si="42"/>
        <v/>
      </c>
    </row>
    <row r="2694" spans="1:1" x14ac:dyDescent="0.25">
      <c r="A2694" t="str">
        <f t="shared" si="42"/>
        <v/>
      </c>
    </row>
    <row r="2695" spans="1:1" x14ac:dyDescent="0.25">
      <c r="A2695" t="str">
        <f t="shared" si="42"/>
        <v/>
      </c>
    </row>
    <row r="2696" spans="1:1" x14ac:dyDescent="0.25">
      <c r="A2696" t="str">
        <f t="shared" si="42"/>
        <v/>
      </c>
    </row>
    <row r="2697" spans="1:1" x14ac:dyDescent="0.25">
      <c r="A2697" t="str">
        <f t="shared" si="42"/>
        <v/>
      </c>
    </row>
    <row r="2698" spans="1:1" x14ac:dyDescent="0.25">
      <c r="A2698" t="str">
        <f t="shared" si="42"/>
        <v/>
      </c>
    </row>
    <row r="2699" spans="1:1" x14ac:dyDescent="0.25">
      <c r="A2699" t="str">
        <f t="shared" si="42"/>
        <v/>
      </c>
    </row>
    <row r="2700" spans="1:1" x14ac:dyDescent="0.25">
      <c r="A2700" t="str">
        <f t="shared" si="42"/>
        <v/>
      </c>
    </row>
    <row r="2701" spans="1:1" x14ac:dyDescent="0.25">
      <c r="A2701" t="str">
        <f t="shared" si="42"/>
        <v/>
      </c>
    </row>
    <row r="2702" spans="1:1" x14ac:dyDescent="0.25">
      <c r="A2702" t="str">
        <f t="shared" si="42"/>
        <v/>
      </c>
    </row>
    <row r="2703" spans="1:1" x14ac:dyDescent="0.25">
      <c r="A2703" t="str">
        <f t="shared" si="42"/>
        <v/>
      </c>
    </row>
    <row r="2704" spans="1:1" x14ac:dyDescent="0.25">
      <c r="A2704" t="str">
        <f t="shared" si="42"/>
        <v/>
      </c>
    </row>
    <row r="2705" spans="1:1" x14ac:dyDescent="0.25">
      <c r="A2705" t="str">
        <f t="shared" si="42"/>
        <v/>
      </c>
    </row>
    <row r="2706" spans="1:1" x14ac:dyDescent="0.25">
      <c r="A2706" t="str">
        <f t="shared" si="42"/>
        <v/>
      </c>
    </row>
    <row r="2707" spans="1:1" x14ac:dyDescent="0.25">
      <c r="A2707" t="str">
        <f t="shared" si="42"/>
        <v/>
      </c>
    </row>
    <row r="2708" spans="1:1" x14ac:dyDescent="0.25">
      <c r="A2708" t="str">
        <f t="shared" si="42"/>
        <v/>
      </c>
    </row>
    <row r="2709" spans="1:1" x14ac:dyDescent="0.25">
      <c r="A2709" t="str">
        <f t="shared" si="42"/>
        <v/>
      </c>
    </row>
    <row r="2710" spans="1:1" x14ac:dyDescent="0.25">
      <c r="A2710" t="str">
        <f t="shared" si="42"/>
        <v/>
      </c>
    </row>
    <row r="2711" spans="1:1" x14ac:dyDescent="0.25">
      <c r="A2711" t="str">
        <f t="shared" si="42"/>
        <v/>
      </c>
    </row>
    <row r="2712" spans="1:1" x14ac:dyDescent="0.25">
      <c r="A2712" t="str">
        <f t="shared" si="42"/>
        <v/>
      </c>
    </row>
    <row r="2713" spans="1:1" x14ac:dyDescent="0.25">
      <c r="A2713" t="str">
        <f t="shared" si="42"/>
        <v/>
      </c>
    </row>
    <row r="2714" spans="1:1" x14ac:dyDescent="0.25">
      <c r="A2714" t="str">
        <f t="shared" si="42"/>
        <v/>
      </c>
    </row>
    <row r="2715" spans="1:1" x14ac:dyDescent="0.25">
      <c r="A2715" t="str">
        <f t="shared" si="42"/>
        <v/>
      </c>
    </row>
    <row r="2716" spans="1:1" x14ac:dyDescent="0.25">
      <c r="A2716" t="str">
        <f t="shared" si="42"/>
        <v/>
      </c>
    </row>
    <row r="2717" spans="1:1" x14ac:dyDescent="0.25">
      <c r="A2717" t="str">
        <f t="shared" si="42"/>
        <v/>
      </c>
    </row>
    <row r="2718" spans="1:1" x14ac:dyDescent="0.25">
      <c r="A2718" t="str">
        <f t="shared" si="42"/>
        <v/>
      </c>
    </row>
    <row r="2719" spans="1:1" x14ac:dyDescent="0.25">
      <c r="A2719" t="str">
        <f t="shared" si="42"/>
        <v/>
      </c>
    </row>
    <row r="2720" spans="1:1" x14ac:dyDescent="0.25">
      <c r="A2720" t="str">
        <f t="shared" si="42"/>
        <v/>
      </c>
    </row>
    <row r="2721" spans="1:1" x14ac:dyDescent="0.25">
      <c r="A2721" t="str">
        <f t="shared" si="42"/>
        <v/>
      </c>
    </row>
    <row r="2722" spans="1:1" x14ac:dyDescent="0.25">
      <c r="A2722" t="str">
        <f t="shared" si="42"/>
        <v/>
      </c>
    </row>
    <row r="2723" spans="1:1" x14ac:dyDescent="0.25">
      <c r="A2723" t="str">
        <f t="shared" si="42"/>
        <v/>
      </c>
    </row>
    <row r="2724" spans="1:1" x14ac:dyDescent="0.25">
      <c r="A2724" t="str">
        <f t="shared" si="42"/>
        <v/>
      </c>
    </row>
    <row r="2725" spans="1:1" x14ac:dyDescent="0.25">
      <c r="A2725" t="str">
        <f t="shared" si="42"/>
        <v/>
      </c>
    </row>
    <row r="2726" spans="1:1" x14ac:dyDescent="0.25">
      <c r="A2726" t="str">
        <f t="shared" si="42"/>
        <v/>
      </c>
    </row>
    <row r="2727" spans="1:1" x14ac:dyDescent="0.25">
      <c r="A2727" t="str">
        <f t="shared" si="42"/>
        <v/>
      </c>
    </row>
    <row r="2728" spans="1:1" x14ac:dyDescent="0.25">
      <c r="A2728" t="str">
        <f t="shared" si="42"/>
        <v/>
      </c>
    </row>
    <row r="2729" spans="1:1" x14ac:dyDescent="0.25">
      <c r="A2729" t="str">
        <f t="shared" si="42"/>
        <v/>
      </c>
    </row>
    <row r="2730" spans="1:1" x14ac:dyDescent="0.25">
      <c r="A2730" t="str">
        <f t="shared" si="42"/>
        <v/>
      </c>
    </row>
    <row r="2731" spans="1:1" x14ac:dyDescent="0.25">
      <c r="A2731" t="str">
        <f t="shared" si="42"/>
        <v/>
      </c>
    </row>
    <row r="2732" spans="1:1" x14ac:dyDescent="0.25">
      <c r="A2732" t="str">
        <f t="shared" si="42"/>
        <v/>
      </c>
    </row>
    <row r="2733" spans="1:1" x14ac:dyDescent="0.25">
      <c r="A2733" t="str">
        <f t="shared" si="42"/>
        <v/>
      </c>
    </row>
    <row r="2734" spans="1:1" x14ac:dyDescent="0.25">
      <c r="A2734" t="str">
        <f t="shared" si="42"/>
        <v/>
      </c>
    </row>
    <row r="2735" spans="1:1" x14ac:dyDescent="0.25">
      <c r="A2735" t="str">
        <f t="shared" si="42"/>
        <v/>
      </c>
    </row>
    <row r="2736" spans="1:1" x14ac:dyDescent="0.25">
      <c r="A2736" t="str">
        <f t="shared" si="42"/>
        <v/>
      </c>
    </row>
    <row r="2737" spans="1:1" x14ac:dyDescent="0.25">
      <c r="A2737" t="str">
        <f t="shared" si="42"/>
        <v/>
      </c>
    </row>
    <row r="2738" spans="1:1" x14ac:dyDescent="0.25">
      <c r="A2738" t="str">
        <f t="shared" si="42"/>
        <v/>
      </c>
    </row>
    <row r="2739" spans="1:1" x14ac:dyDescent="0.25">
      <c r="A2739" t="str">
        <f t="shared" si="42"/>
        <v/>
      </c>
    </row>
    <row r="2740" spans="1:1" x14ac:dyDescent="0.25">
      <c r="A2740" t="str">
        <f t="shared" si="42"/>
        <v/>
      </c>
    </row>
    <row r="2741" spans="1:1" x14ac:dyDescent="0.25">
      <c r="A2741" t="str">
        <f t="shared" si="42"/>
        <v/>
      </c>
    </row>
    <row r="2742" spans="1:1" x14ac:dyDescent="0.25">
      <c r="A2742" t="str">
        <f t="shared" si="42"/>
        <v/>
      </c>
    </row>
    <row r="2743" spans="1:1" x14ac:dyDescent="0.25">
      <c r="A2743" t="str">
        <f t="shared" si="42"/>
        <v/>
      </c>
    </row>
    <row r="2744" spans="1:1" x14ac:dyDescent="0.25">
      <c r="A2744" t="str">
        <f t="shared" si="42"/>
        <v/>
      </c>
    </row>
    <row r="2745" spans="1:1" x14ac:dyDescent="0.25">
      <c r="A2745" t="str">
        <f t="shared" si="42"/>
        <v/>
      </c>
    </row>
    <row r="2746" spans="1:1" x14ac:dyDescent="0.25">
      <c r="A2746" t="str">
        <f t="shared" si="42"/>
        <v/>
      </c>
    </row>
    <row r="2747" spans="1:1" x14ac:dyDescent="0.25">
      <c r="A2747" t="str">
        <f t="shared" si="42"/>
        <v/>
      </c>
    </row>
    <row r="2748" spans="1:1" x14ac:dyDescent="0.25">
      <c r="A2748" t="str">
        <f t="shared" si="42"/>
        <v/>
      </c>
    </row>
    <row r="2749" spans="1:1" x14ac:dyDescent="0.25">
      <c r="A2749" t="str">
        <f t="shared" si="42"/>
        <v/>
      </c>
    </row>
    <row r="2750" spans="1:1" x14ac:dyDescent="0.25">
      <c r="A2750" t="str">
        <f t="shared" si="42"/>
        <v/>
      </c>
    </row>
    <row r="2751" spans="1:1" x14ac:dyDescent="0.25">
      <c r="A2751" t="str">
        <f t="shared" si="42"/>
        <v/>
      </c>
    </row>
    <row r="2752" spans="1:1" x14ac:dyDescent="0.25">
      <c r="A2752" t="str">
        <f t="shared" si="42"/>
        <v/>
      </c>
    </row>
    <row r="2753" spans="1:1" x14ac:dyDescent="0.25">
      <c r="A2753" t="str">
        <f t="shared" si="42"/>
        <v/>
      </c>
    </row>
    <row r="2754" spans="1:1" x14ac:dyDescent="0.25">
      <c r="A2754" t="str">
        <f t="shared" ref="A2754:A2817" si="43">IF(ISNA(VLOOKUP(ROW(),Updates,1,FALSE)),"",_xlfn.CONCAT(",",VLOOKUP(ROW(),Updates,2,FALSE)))</f>
        <v/>
      </c>
    </row>
    <row r="2755" spans="1:1" x14ac:dyDescent="0.25">
      <c r="A2755" t="str">
        <f t="shared" si="43"/>
        <v/>
      </c>
    </row>
    <row r="2756" spans="1:1" x14ac:dyDescent="0.25">
      <c r="A2756" t="str">
        <f t="shared" si="43"/>
        <v/>
      </c>
    </row>
    <row r="2757" spans="1:1" x14ac:dyDescent="0.25">
      <c r="A2757" t="str">
        <f t="shared" si="43"/>
        <v/>
      </c>
    </row>
    <row r="2758" spans="1:1" x14ac:dyDescent="0.25">
      <c r="A2758" t="str">
        <f t="shared" si="43"/>
        <v/>
      </c>
    </row>
    <row r="2759" spans="1:1" x14ac:dyDescent="0.25">
      <c r="A2759" t="str">
        <f t="shared" si="43"/>
        <v/>
      </c>
    </row>
    <row r="2760" spans="1:1" x14ac:dyDescent="0.25">
      <c r="A2760" t="str">
        <f t="shared" si="43"/>
        <v/>
      </c>
    </row>
    <row r="2761" spans="1:1" x14ac:dyDescent="0.25">
      <c r="A2761" t="str">
        <f t="shared" si="43"/>
        <v/>
      </c>
    </row>
    <row r="2762" spans="1:1" x14ac:dyDescent="0.25">
      <c r="A2762" t="str">
        <f t="shared" si="43"/>
        <v/>
      </c>
    </row>
    <row r="2763" spans="1:1" x14ac:dyDescent="0.25">
      <c r="A2763" t="str">
        <f t="shared" si="43"/>
        <v/>
      </c>
    </row>
    <row r="2764" spans="1:1" x14ac:dyDescent="0.25">
      <c r="A2764" t="str">
        <f t="shared" si="43"/>
        <v/>
      </c>
    </row>
    <row r="2765" spans="1:1" x14ac:dyDescent="0.25">
      <c r="A2765" t="str">
        <f t="shared" si="43"/>
        <v/>
      </c>
    </row>
    <row r="2766" spans="1:1" x14ac:dyDescent="0.25">
      <c r="A2766" t="str">
        <f t="shared" si="43"/>
        <v/>
      </c>
    </row>
    <row r="2767" spans="1:1" x14ac:dyDescent="0.25">
      <c r="A2767" t="str">
        <f t="shared" si="43"/>
        <v/>
      </c>
    </row>
    <row r="2768" spans="1:1" x14ac:dyDescent="0.25">
      <c r="A2768" t="str">
        <f t="shared" si="43"/>
        <v/>
      </c>
    </row>
    <row r="2769" spans="1:1" x14ac:dyDescent="0.25">
      <c r="A2769" t="str">
        <f t="shared" si="43"/>
        <v/>
      </c>
    </row>
    <row r="2770" spans="1:1" x14ac:dyDescent="0.25">
      <c r="A2770" t="str">
        <f t="shared" si="43"/>
        <v/>
      </c>
    </row>
    <row r="2771" spans="1:1" x14ac:dyDescent="0.25">
      <c r="A2771" t="str">
        <f t="shared" si="43"/>
        <v/>
      </c>
    </row>
    <row r="2772" spans="1:1" x14ac:dyDescent="0.25">
      <c r="A2772" t="str">
        <f t="shared" si="43"/>
        <v/>
      </c>
    </row>
    <row r="2773" spans="1:1" x14ac:dyDescent="0.25">
      <c r="A2773" t="str">
        <f t="shared" si="43"/>
        <v/>
      </c>
    </row>
    <row r="2774" spans="1:1" x14ac:dyDescent="0.25">
      <c r="A2774" t="str">
        <f t="shared" si="43"/>
        <v/>
      </c>
    </row>
    <row r="2775" spans="1:1" x14ac:dyDescent="0.25">
      <c r="A2775" t="str">
        <f t="shared" si="43"/>
        <v/>
      </c>
    </row>
    <row r="2776" spans="1:1" x14ac:dyDescent="0.25">
      <c r="A2776" t="str">
        <f t="shared" si="43"/>
        <v/>
      </c>
    </row>
    <row r="2777" spans="1:1" x14ac:dyDescent="0.25">
      <c r="A2777" t="str">
        <f t="shared" si="43"/>
        <v/>
      </c>
    </row>
    <row r="2778" spans="1:1" x14ac:dyDescent="0.25">
      <c r="A2778" t="str">
        <f t="shared" si="43"/>
        <v/>
      </c>
    </row>
    <row r="2779" spans="1:1" x14ac:dyDescent="0.25">
      <c r="A2779" t="str">
        <f t="shared" si="43"/>
        <v/>
      </c>
    </row>
    <row r="2780" spans="1:1" x14ac:dyDescent="0.25">
      <c r="A2780" t="str">
        <f t="shared" si="43"/>
        <v/>
      </c>
    </row>
    <row r="2781" spans="1:1" x14ac:dyDescent="0.25">
      <c r="A2781" t="str">
        <f t="shared" si="43"/>
        <v/>
      </c>
    </row>
    <row r="2782" spans="1:1" x14ac:dyDescent="0.25">
      <c r="A2782" t="str">
        <f t="shared" si="43"/>
        <v/>
      </c>
    </row>
    <row r="2783" spans="1:1" x14ac:dyDescent="0.25">
      <c r="A2783" t="str">
        <f t="shared" si="43"/>
        <v/>
      </c>
    </row>
    <row r="2784" spans="1:1" x14ac:dyDescent="0.25">
      <c r="A2784" t="str">
        <f t="shared" si="43"/>
        <v/>
      </c>
    </row>
    <row r="2785" spans="1:1" x14ac:dyDescent="0.25">
      <c r="A2785" t="str">
        <f t="shared" si="43"/>
        <v/>
      </c>
    </row>
    <row r="2786" spans="1:1" x14ac:dyDescent="0.25">
      <c r="A2786" t="str">
        <f t="shared" si="43"/>
        <v/>
      </c>
    </row>
    <row r="2787" spans="1:1" x14ac:dyDescent="0.25">
      <c r="A2787" t="str">
        <f t="shared" si="43"/>
        <v/>
      </c>
    </row>
    <row r="2788" spans="1:1" x14ac:dyDescent="0.25">
      <c r="A2788" t="str">
        <f t="shared" si="43"/>
        <v/>
      </c>
    </row>
    <row r="2789" spans="1:1" x14ac:dyDescent="0.25">
      <c r="A2789" t="str">
        <f t="shared" si="43"/>
        <v/>
      </c>
    </row>
    <row r="2790" spans="1:1" x14ac:dyDescent="0.25">
      <c r="A2790" t="str">
        <f t="shared" si="43"/>
        <v/>
      </c>
    </row>
    <row r="2791" spans="1:1" x14ac:dyDescent="0.25">
      <c r="A2791" t="str">
        <f t="shared" si="43"/>
        <v/>
      </c>
    </row>
    <row r="2792" spans="1:1" x14ac:dyDescent="0.25">
      <c r="A2792" t="str">
        <f t="shared" si="43"/>
        <v/>
      </c>
    </row>
    <row r="2793" spans="1:1" x14ac:dyDescent="0.25">
      <c r="A2793" t="str">
        <f t="shared" si="43"/>
        <v/>
      </c>
    </row>
    <row r="2794" spans="1:1" x14ac:dyDescent="0.25">
      <c r="A2794" t="str">
        <f t="shared" si="43"/>
        <v/>
      </c>
    </row>
    <row r="2795" spans="1:1" x14ac:dyDescent="0.25">
      <c r="A2795" t="str">
        <f t="shared" si="43"/>
        <v/>
      </c>
    </row>
    <row r="2796" spans="1:1" x14ac:dyDescent="0.25">
      <c r="A2796" t="str">
        <f t="shared" si="43"/>
        <v/>
      </c>
    </row>
    <row r="2797" spans="1:1" x14ac:dyDescent="0.25">
      <c r="A2797" t="str">
        <f t="shared" si="43"/>
        <v/>
      </c>
    </row>
    <row r="2798" spans="1:1" x14ac:dyDescent="0.25">
      <c r="A2798" t="str">
        <f t="shared" si="43"/>
        <v/>
      </c>
    </row>
    <row r="2799" spans="1:1" x14ac:dyDescent="0.25">
      <c r="A2799" t="str">
        <f t="shared" si="43"/>
        <v/>
      </c>
    </row>
    <row r="2800" spans="1:1" x14ac:dyDescent="0.25">
      <c r="A2800" t="str">
        <f t="shared" si="43"/>
        <v/>
      </c>
    </row>
    <row r="2801" spans="1:1" x14ac:dyDescent="0.25">
      <c r="A2801" t="str">
        <f t="shared" si="43"/>
        <v/>
      </c>
    </row>
    <row r="2802" spans="1:1" x14ac:dyDescent="0.25">
      <c r="A2802" t="str">
        <f t="shared" si="43"/>
        <v/>
      </c>
    </row>
    <row r="2803" spans="1:1" x14ac:dyDescent="0.25">
      <c r="A2803" t="str">
        <f t="shared" si="43"/>
        <v/>
      </c>
    </row>
    <row r="2804" spans="1:1" x14ac:dyDescent="0.25">
      <c r="A2804" t="str">
        <f t="shared" si="43"/>
        <v/>
      </c>
    </row>
    <row r="2805" spans="1:1" x14ac:dyDescent="0.25">
      <c r="A2805" t="str">
        <f t="shared" si="43"/>
        <v/>
      </c>
    </row>
    <row r="2806" spans="1:1" x14ac:dyDescent="0.25">
      <c r="A2806" t="str">
        <f t="shared" si="43"/>
        <v/>
      </c>
    </row>
    <row r="2807" spans="1:1" x14ac:dyDescent="0.25">
      <c r="A2807" t="str">
        <f t="shared" si="43"/>
        <v/>
      </c>
    </row>
    <row r="2808" spans="1:1" x14ac:dyDescent="0.25">
      <c r="A2808" t="str">
        <f t="shared" si="43"/>
        <v/>
      </c>
    </row>
    <row r="2809" spans="1:1" x14ac:dyDescent="0.25">
      <c r="A2809" t="str">
        <f t="shared" si="43"/>
        <v/>
      </c>
    </row>
    <row r="2810" spans="1:1" x14ac:dyDescent="0.25">
      <c r="A2810" t="str">
        <f t="shared" si="43"/>
        <v/>
      </c>
    </row>
    <row r="2811" spans="1:1" x14ac:dyDescent="0.25">
      <c r="A2811" t="str">
        <f t="shared" si="43"/>
        <v/>
      </c>
    </row>
    <row r="2812" spans="1:1" x14ac:dyDescent="0.25">
      <c r="A2812" t="str">
        <f t="shared" si="43"/>
        <v/>
      </c>
    </row>
    <row r="2813" spans="1:1" x14ac:dyDescent="0.25">
      <c r="A2813" t="str">
        <f t="shared" si="43"/>
        <v/>
      </c>
    </row>
    <row r="2814" spans="1:1" x14ac:dyDescent="0.25">
      <c r="A2814" t="str">
        <f t="shared" si="43"/>
        <v/>
      </c>
    </row>
    <row r="2815" spans="1:1" x14ac:dyDescent="0.25">
      <c r="A2815" t="str">
        <f t="shared" si="43"/>
        <v/>
      </c>
    </row>
    <row r="2816" spans="1:1" x14ac:dyDescent="0.25">
      <c r="A2816" t="str">
        <f t="shared" si="43"/>
        <v/>
      </c>
    </row>
    <row r="2817" spans="1:1" x14ac:dyDescent="0.25">
      <c r="A2817" t="str">
        <f t="shared" si="43"/>
        <v/>
      </c>
    </row>
    <row r="2818" spans="1:1" x14ac:dyDescent="0.25">
      <c r="A2818" t="str">
        <f t="shared" ref="A2818:A2881" si="44">IF(ISNA(VLOOKUP(ROW(),Updates,1,FALSE)),"",_xlfn.CONCAT(",",VLOOKUP(ROW(),Updates,2,FALSE)))</f>
        <v/>
      </c>
    </row>
    <row r="2819" spans="1:1" x14ac:dyDescent="0.25">
      <c r="A2819" t="str">
        <f t="shared" si="44"/>
        <v/>
      </c>
    </row>
    <row r="2820" spans="1:1" x14ac:dyDescent="0.25">
      <c r="A2820" t="str">
        <f t="shared" si="44"/>
        <v/>
      </c>
    </row>
    <row r="2821" spans="1:1" x14ac:dyDescent="0.25">
      <c r="A2821" t="str">
        <f t="shared" si="44"/>
        <v/>
      </c>
    </row>
    <row r="2822" spans="1:1" x14ac:dyDescent="0.25">
      <c r="A2822" t="str">
        <f t="shared" si="44"/>
        <v/>
      </c>
    </row>
    <row r="2823" spans="1:1" x14ac:dyDescent="0.25">
      <c r="A2823" t="str">
        <f t="shared" si="44"/>
        <v/>
      </c>
    </row>
    <row r="2824" spans="1:1" x14ac:dyDescent="0.25">
      <c r="A2824" t="str">
        <f t="shared" si="44"/>
        <v/>
      </c>
    </row>
    <row r="2825" spans="1:1" x14ac:dyDescent="0.25">
      <c r="A2825" t="str">
        <f t="shared" si="44"/>
        <v/>
      </c>
    </row>
    <row r="2826" spans="1:1" x14ac:dyDescent="0.25">
      <c r="A2826" t="str">
        <f t="shared" si="44"/>
        <v/>
      </c>
    </row>
    <row r="2827" spans="1:1" x14ac:dyDescent="0.25">
      <c r="A2827" t="str">
        <f t="shared" si="44"/>
        <v/>
      </c>
    </row>
    <row r="2828" spans="1:1" x14ac:dyDescent="0.25">
      <c r="A2828" t="str">
        <f t="shared" si="44"/>
        <v/>
      </c>
    </row>
    <row r="2829" spans="1:1" x14ac:dyDescent="0.25">
      <c r="A2829" t="str">
        <f t="shared" si="44"/>
        <v/>
      </c>
    </row>
    <row r="2830" spans="1:1" x14ac:dyDescent="0.25">
      <c r="A2830" t="str">
        <f t="shared" si="44"/>
        <v/>
      </c>
    </row>
    <row r="2831" spans="1:1" x14ac:dyDescent="0.25">
      <c r="A2831" t="str">
        <f t="shared" si="44"/>
        <v/>
      </c>
    </row>
    <row r="2832" spans="1:1" x14ac:dyDescent="0.25">
      <c r="A2832" t="str">
        <f t="shared" si="44"/>
        <v/>
      </c>
    </row>
    <row r="2833" spans="1:1" x14ac:dyDescent="0.25">
      <c r="A2833" t="str">
        <f t="shared" si="44"/>
        <v/>
      </c>
    </row>
    <row r="2834" spans="1:1" x14ac:dyDescent="0.25">
      <c r="A2834" t="str">
        <f t="shared" si="44"/>
        <v/>
      </c>
    </row>
    <row r="2835" spans="1:1" x14ac:dyDescent="0.25">
      <c r="A2835" t="str">
        <f t="shared" si="44"/>
        <v/>
      </c>
    </row>
    <row r="2836" spans="1:1" x14ac:dyDescent="0.25">
      <c r="A2836" t="str">
        <f t="shared" si="44"/>
        <v/>
      </c>
    </row>
    <row r="2837" spans="1:1" x14ac:dyDescent="0.25">
      <c r="A2837" t="str">
        <f t="shared" si="44"/>
        <v/>
      </c>
    </row>
    <row r="2838" spans="1:1" x14ac:dyDescent="0.25">
      <c r="A2838" t="str">
        <f t="shared" si="44"/>
        <v/>
      </c>
    </row>
    <row r="2839" spans="1:1" x14ac:dyDescent="0.25">
      <c r="A2839" t="str">
        <f t="shared" si="44"/>
        <v/>
      </c>
    </row>
    <row r="2840" spans="1:1" x14ac:dyDescent="0.25">
      <c r="A2840" t="str">
        <f t="shared" si="44"/>
        <v/>
      </c>
    </row>
    <row r="2841" spans="1:1" x14ac:dyDescent="0.25">
      <c r="A2841" t="str">
        <f t="shared" si="44"/>
        <v/>
      </c>
    </row>
    <row r="2842" spans="1:1" x14ac:dyDescent="0.25">
      <c r="A2842" t="str">
        <f t="shared" si="44"/>
        <v/>
      </c>
    </row>
    <row r="2843" spans="1:1" x14ac:dyDescent="0.25">
      <c r="A2843" t="str">
        <f t="shared" si="44"/>
        <v/>
      </c>
    </row>
    <row r="2844" spans="1:1" x14ac:dyDescent="0.25">
      <c r="A2844" t="str">
        <f t="shared" si="44"/>
        <v/>
      </c>
    </row>
    <row r="2845" spans="1:1" x14ac:dyDescent="0.25">
      <c r="A2845" t="str">
        <f t="shared" si="44"/>
        <v/>
      </c>
    </row>
    <row r="2846" spans="1:1" x14ac:dyDescent="0.25">
      <c r="A2846" t="str">
        <f t="shared" si="44"/>
        <v/>
      </c>
    </row>
    <row r="2847" spans="1:1" x14ac:dyDescent="0.25">
      <c r="A2847" t="str">
        <f t="shared" si="44"/>
        <v/>
      </c>
    </row>
    <row r="2848" spans="1:1" x14ac:dyDescent="0.25">
      <c r="A2848" t="str">
        <f t="shared" si="44"/>
        <v/>
      </c>
    </row>
    <row r="2849" spans="1:1" x14ac:dyDescent="0.25">
      <c r="A2849" t="str">
        <f t="shared" si="44"/>
        <v/>
      </c>
    </row>
    <row r="2850" spans="1:1" x14ac:dyDescent="0.25">
      <c r="A2850" t="str">
        <f t="shared" si="44"/>
        <v/>
      </c>
    </row>
    <row r="2851" spans="1:1" x14ac:dyDescent="0.25">
      <c r="A2851" t="str">
        <f t="shared" si="44"/>
        <v/>
      </c>
    </row>
    <row r="2852" spans="1:1" x14ac:dyDescent="0.25">
      <c r="A2852" t="str">
        <f t="shared" si="44"/>
        <v/>
      </c>
    </row>
    <row r="2853" spans="1:1" x14ac:dyDescent="0.25">
      <c r="A2853" t="str">
        <f t="shared" si="44"/>
        <v/>
      </c>
    </row>
    <row r="2854" spans="1:1" x14ac:dyDescent="0.25">
      <c r="A2854" t="str">
        <f t="shared" si="44"/>
        <v/>
      </c>
    </row>
    <row r="2855" spans="1:1" x14ac:dyDescent="0.25">
      <c r="A2855" t="str">
        <f t="shared" si="44"/>
        <v/>
      </c>
    </row>
    <row r="2856" spans="1:1" x14ac:dyDescent="0.25">
      <c r="A2856" t="str">
        <f t="shared" si="44"/>
        <v/>
      </c>
    </row>
    <row r="2857" spans="1:1" x14ac:dyDescent="0.25">
      <c r="A2857" t="str">
        <f t="shared" si="44"/>
        <v/>
      </c>
    </row>
    <row r="2858" spans="1:1" x14ac:dyDescent="0.25">
      <c r="A2858" t="str">
        <f t="shared" si="44"/>
        <v/>
      </c>
    </row>
    <row r="2859" spans="1:1" x14ac:dyDescent="0.25">
      <c r="A2859" t="str">
        <f t="shared" si="44"/>
        <v/>
      </c>
    </row>
    <row r="2860" spans="1:1" x14ac:dyDescent="0.25">
      <c r="A2860" t="str">
        <f t="shared" si="44"/>
        <v/>
      </c>
    </row>
    <row r="2861" spans="1:1" x14ac:dyDescent="0.25">
      <c r="A2861" t="str">
        <f t="shared" si="44"/>
        <v/>
      </c>
    </row>
    <row r="2862" spans="1:1" x14ac:dyDescent="0.25">
      <c r="A2862" t="str">
        <f t="shared" si="44"/>
        <v/>
      </c>
    </row>
    <row r="2863" spans="1:1" x14ac:dyDescent="0.25">
      <c r="A2863" t="str">
        <f t="shared" si="44"/>
        <v/>
      </c>
    </row>
    <row r="2864" spans="1:1" x14ac:dyDescent="0.25">
      <c r="A2864" t="str">
        <f t="shared" si="44"/>
        <v/>
      </c>
    </row>
    <row r="2865" spans="1:1" x14ac:dyDescent="0.25">
      <c r="A2865" t="str">
        <f t="shared" si="44"/>
        <v/>
      </c>
    </row>
    <row r="2866" spans="1:1" x14ac:dyDescent="0.25">
      <c r="A2866" t="str">
        <f t="shared" si="44"/>
        <v/>
      </c>
    </row>
    <row r="2867" spans="1:1" x14ac:dyDescent="0.25">
      <c r="A2867" t="str">
        <f t="shared" si="44"/>
        <v/>
      </c>
    </row>
    <row r="2868" spans="1:1" x14ac:dyDescent="0.25">
      <c r="A2868" t="str">
        <f t="shared" si="44"/>
        <v/>
      </c>
    </row>
    <row r="2869" spans="1:1" x14ac:dyDescent="0.25">
      <c r="A2869" t="str">
        <f t="shared" si="44"/>
        <v/>
      </c>
    </row>
    <row r="2870" spans="1:1" x14ac:dyDescent="0.25">
      <c r="A2870" t="str">
        <f t="shared" si="44"/>
        <v/>
      </c>
    </row>
    <row r="2871" spans="1:1" x14ac:dyDescent="0.25">
      <c r="A2871" t="str">
        <f t="shared" si="44"/>
        <v/>
      </c>
    </row>
    <row r="2872" spans="1:1" x14ac:dyDescent="0.25">
      <c r="A2872" t="str">
        <f t="shared" si="44"/>
        <v/>
      </c>
    </row>
    <row r="2873" spans="1:1" x14ac:dyDescent="0.25">
      <c r="A2873" t="str">
        <f t="shared" si="44"/>
        <v/>
      </c>
    </row>
    <row r="2874" spans="1:1" x14ac:dyDescent="0.25">
      <c r="A2874" t="str">
        <f t="shared" si="44"/>
        <v/>
      </c>
    </row>
    <row r="2875" spans="1:1" x14ac:dyDescent="0.25">
      <c r="A2875" t="str">
        <f t="shared" si="44"/>
        <v/>
      </c>
    </row>
    <row r="2876" spans="1:1" x14ac:dyDescent="0.25">
      <c r="A2876" t="str">
        <f t="shared" si="44"/>
        <v/>
      </c>
    </row>
    <row r="2877" spans="1:1" x14ac:dyDescent="0.25">
      <c r="A2877" t="str">
        <f t="shared" si="44"/>
        <v/>
      </c>
    </row>
    <row r="2878" spans="1:1" x14ac:dyDescent="0.25">
      <c r="A2878" t="str">
        <f t="shared" si="44"/>
        <v/>
      </c>
    </row>
    <row r="2879" spans="1:1" x14ac:dyDescent="0.25">
      <c r="A2879" t="str">
        <f t="shared" si="44"/>
        <v/>
      </c>
    </row>
    <row r="2880" spans="1:1" x14ac:dyDescent="0.25">
      <c r="A2880" t="str">
        <f t="shared" si="44"/>
        <v/>
      </c>
    </row>
    <row r="2881" spans="1:1" x14ac:dyDescent="0.25">
      <c r="A2881" t="str">
        <f t="shared" si="44"/>
        <v/>
      </c>
    </row>
    <row r="2882" spans="1:1" x14ac:dyDescent="0.25">
      <c r="A2882" t="str">
        <f t="shared" ref="A2882:A2945" si="45">IF(ISNA(VLOOKUP(ROW(),Updates,1,FALSE)),"",_xlfn.CONCAT(",",VLOOKUP(ROW(),Updates,2,FALSE)))</f>
        <v/>
      </c>
    </row>
    <row r="2883" spans="1:1" x14ac:dyDescent="0.25">
      <c r="A2883" t="str">
        <f t="shared" si="45"/>
        <v/>
      </c>
    </row>
    <row r="2884" spans="1:1" x14ac:dyDescent="0.25">
      <c r="A2884" t="str">
        <f t="shared" si="45"/>
        <v/>
      </c>
    </row>
    <row r="2885" spans="1:1" x14ac:dyDescent="0.25">
      <c r="A2885" t="str">
        <f t="shared" si="45"/>
        <v/>
      </c>
    </row>
    <row r="2886" spans="1:1" x14ac:dyDescent="0.25">
      <c r="A2886" t="str">
        <f t="shared" si="45"/>
        <v/>
      </c>
    </row>
    <row r="2887" spans="1:1" x14ac:dyDescent="0.25">
      <c r="A2887" t="str">
        <f t="shared" si="45"/>
        <v/>
      </c>
    </row>
    <row r="2888" spans="1:1" x14ac:dyDescent="0.25">
      <c r="A2888" t="str">
        <f t="shared" si="45"/>
        <v/>
      </c>
    </row>
    <row r="2889" spans="1:1" x14ac:dyDescent="0.25">
      <c r="A2889" t="str">
        <f t="shared" si="45"/>
        <v/>
      </c>
    </row>
    <row r="2890" spans="1:1" x14ac:dyDescent="0.25">
      <c r="A2890" t="str">
        <f t="shared" si="45"/>
        <v/>
      </c>
    </row>
    <row r="2891" spans="1:1" x14ac:dyDescent="0.25">
      <c r="A2891" t="str">
        <f t="shared" si="45"/>
        <v/>
      </c>
    </row>
    <row r="2892" spans="1:1" x14ac:dyDescent="0.25">
      <c r="A2892" t="str">
        <f t="shared" si="45"/>
        <v/>
      </c>
    </row>
    <row r="2893" spans="1:1" x14ac:dyDescent="0.25">
      <c r="A2893" t="str">
        <f t="shared" si="45"/>
        <v/>
      </c>
    </row>
    <row r="2894" spans="1:1" x14ac:dyDescent="0.25">
      <c r="A2894" t="str">
        <f t="shared" si="45"/>
        <v/>
      </c>
    </row>
    <row r="2895" spans="1:1" x14ac:dyDescent="0.25">
      <c r="A2895" t="str">
        <f t="shared" si="45"/>
        <v/>
      </c>
    </row>
    <row r="2896" spans="1:1" x14ac:dyDescent="0.25">
      <c r="A2896" t="str">
        <f t="shared" si="45"/>
        <v/>
      </c>
    </row>
    <row r="2897" spans="1:1" x14ac:dyDescent="0.25">
      <c r="A2897" t="str">
        <f t="shared" si="45"/>
        <v/>
      </c>
    </row>
    <row r="2898" spans="1:1" x14ac:dyDescent="0.25">
      <c r="A2898" t="str">
        <f t="shared" si="45"/>
        <v/>
      </c>
    </row>
    <row r="2899" spans="1:1" x14ac:dyDescent="0.25">
      <c r="A2899" t="str">
        <f t="shared" si="45"/>
        <v/>
      </c>
    </row>
    <row r="2900" spans="1:1" x14ac:dyDescent="0.25">
      <c r="A2900" t="str">
        <f t="shared" si="45"/>
        <v/>
      </c>
    </row>
    <row r="2901" spans="1:1" x14ac:dyDescent="0.25">
      <c r="A2901" t="str">
        <f t="shared" si="45"/>
        <v/>
      </c>
    </row>
    <row r="2902" spans="1:1" x14ac:dyDescent="0.25">
      <c r="A2902" t="str">
        <f t="shared" si="45"/>
        <v/>
      </c>
    </row>
    <row r="2903" spans="1:1" x14ac:dyDescent="0.25">
      <c r="A2903" t="str">
        <f t="shared" si="45"/>
        <v/>
      </c>
    </row>
    <row r="2904" spans="1:1" x14ac:dyDescent="0.25">
      <c r="A2904" t="str">
        <f t="shared" si="45"/>
        <v/>
      </c>
    </row>
    <row r="2905" spans="1:1" x14ac:dyDescent="0.25">
      <c r="A2905" t="str">
        <f t="shared" si="45"/>
        <v/>
      </c>
    </row>
    <row r="2906" spans="1:1" x14ac:dyDescent="0.25">
      <c r="A2906" t="str">
        <f t="shared" si="45"/>
        <v/>
      </c>
    </row>
    <row r="2907" spans="1:1" x14ac:dyDescent="0.25">
      <c r="A2907" t="str">
        <f t="shared" si="45"/>
        <v/>
      </c>
    </row>
    <row r="2908" spans="1:1" x14ac:dyDescent="0.25">
      <c r="A2908" t="str">
        <f t="shared" si="45"/>
        <v/>
      </c>
    </row>
    <row r="2909" spans="1:1" x14ac:dyDescent="0.25">
      <c r="A2909" t="str">
        <f t="shared" si="45"/>
        <v/>
      </c>
    </row>
    <row r="2910" spans="1:1" x14ac:dyDescent="0.25">
      <c r="A2910" t="str">
        <f t="shared" si="45"/>
        <v/>
      </c>
    </row>
    <row r="2911" spans="1:1" x14ac:dyDescent="0.25">
      <c r="A2911" t="str">
        <f t="shared" si="45"/>
        <v/>
      </c>
    </row>
    <row r="2912" spans="1:1" x14ac:dyDescent="0.25">
      <c r="A2912" t="str">
        <f t="shared" si="45"/>
        <v/>
      </c>
    </row>
    <row r="2913" spans="1:1" x14ac:dyDescent="0.25">
      <c r="A2913" t="str">
        <f t="shared" si="45"/>
        <v/>
      </c>
    </row>
    <row r="2914" spans="1:1" x14ac:dyDescent="0.25">
      <c r="A2914" t="str">
        <f t="shared" si="45"/>
        <v/>
      </c>
    </row>
    <row r="2915" spans="1:1" x14ac:dyDescent="0.25">
      <c r="A2915" t="str">
        <f t="shared" si="45"/>
        <v/>
      </c>
    </row>
    <row r="2916" spans="1:1" x14ac:dyDescent="0.25">
      <c r="A2916" t="str">
        <f t="shared" si="45"/>
        <v/>
      </c>
    </row>
    <row r="2917" spans="1:1" x14ac:dyDescent="0.25">
      <c r="A2917" t="str">
        <f t="shared" si="45"/>
        <v/>
      </c>
    </row>
    <row r="2918" spans="1:1" x14ac:dyDescent="0.25">
      <c r="A2918" t="str">
        <f t="shared" si="45"/>
        <v/>
      </c>
    </row>
    <row r="2919" spans="1:1" x14ac:dyDescent="0.25">
      <c r="A2919" t="str">
        <f t="shared" si="45"/>
        <v/>
      </c>
    </row>
    <row r="2920" spans="1:1" x14ac:dyDescent="0.25">
      <c r="A2920" t="str">
        <f t="shared" si="45"/>
        <v/>
      </c>
    </row>
    <row r="2921" spans="1:1" x14ac:dyDescent="0.25">
      <c r="A2921" t="str">
        <f t="shared" si="45"/>
        <v/>
      </c>
    </row>
    <row r="2922" spans="1:1" x14ac:dyDescent="0.25">
      <c r="A2922" t="str">
        <f t="shared" si="45"/>
        <v/>
      </c>
    </row>
    <row r="2923" spans="1:1" x14ac:dyDescent="0.25">
      <c r="A2923" t="str">
        <f t="shared" si="45"/>
        <v/>
      </c>
    </row>
    <row r="2924" spans="1:1" x14ac:dyDescent="0.25">
      <c r="A2924" t="str">
        <f t="shared" si="45"/>
        <v/>
      </c>
    </row>
    <row r="2925" spans="1:1" x14ac:dyDescent="0.25">
      <c r="A2925" t="str">
        <f t="shared" si="45"/>
        <v/>
      </c>
    </row>
    <row r="2926" spans="1:1" x14ac:dyDescent="0.25">
      <c r="A2926" t="str">
        <f t="shared" si="45"/>
        <v/>
      </c>
    </row>
    <row r="2927" spans="1:1" x14ac:dyDescent="0.25">
      <c r="A2927" t="str">
        <f t="shared" si="45"/>
        <v/>
      </c>
    </row>
    <row r="2928" spans="1:1" x14ac:dyDescent="0.25">
      <c r="A2928" t="str">
        <f t="shared" si="45"/>
        <v/>
      </c>
    </row>
    <row r="2929" spans="1:1" x14ac:dyDescent="0.25">
      <c r="A2929" t="str">
        <f t="shared" si="45"/>
        <v/>
      </c>
    </row>
    <row r="2930" spans="1:1" x14ac:dyDescent="0.25">
      <c r="A2930" t="str">
        <f t="shared" si="45"/>
        <v/>
      </c>
    </row>
    <row r="2931" spans="1:1" x14ac:dyDescent="0.25">
      <c r="A2931" t="str">
        <f t="shared" si="45"/>
        <v/>
      </c>
    </row>
    <row r="2932" spans="1:1" x14ac:dyDescent="0.25">
      <c r="A2932" t="str">
        <f t="shared" si="45"/>
        <v/>
      </c>
    </row>
    <row r="2933" spans="1:1" x14ac:dyDescent="0.25">
      <c r="A2933" t="str">
        <f t="shared" si="45"/>
        <v/>
      </c>
    </row>
    <row r="2934" spans="1:1" x14ac:dyDescent="0.25">
      <c r="A2934" t="str">
        <f t="shared" si="45"/>
        <v/>
      </c>
    </row>
    <row r="2935" spans="1:1" x14ac:dyDescent="0.25">
      <c r="A2935" t="str">
        <f t="shared" si="45"/>
        <v/>
      </c>
    </row>
    <row r="2936" spans="1:1" x14ac:dyDescent="0.25">
      <c r="A2936" t="str">
        <f t="shared" si="45"/>
        <v/>
      </c>
    </row>
    <row r="2937" spans="1:1" x14ac:dyDescent="0.25">
      <c r="A2937" t="str">
        <f t="shared" si="45"/>
        <v/>
      </c>
    </row>
    <row r="2938" spans="1:1" x14ac:dyDescent="0.25">
      <c r="A2938" t="str">
        <f t="shared" si="45"/>
        <v/>
      </c>
    </row>
    <row r="2939" spans="1:1" x14ac:dyDescent="0.25">
      <c r="A2939" t="str">
        <f t="shared" si="45"/>
        <v/>
      </c>
    </row>
    <row r="2940" spans="1:1" x14ac:dyDescent="0.25">
      <c r="A2940" t="str">
        <f t="shared" si="45"/>
        <v/>
      </c>
    </row>
    <row r="2941" spans="1:1" x14ac:dyDescent="0.25">
      <c r="A2941" t="str">
        <f t="shared" si="45"/>
        <v/>
      </c>
    </row>
    <row r="2942" spans="1:1" x14ac:dyDescent="0.25">
      <c r="A2942" t="str">
        <f t="shared" si="45"/>
        <v/>
      </c>
    </row>
    <row r="2943" spans="1:1" x14ac:dyDescent="0.25">
      <c r="A2943" t="str">
        <f t="shared" si="45"/>
        <v/>
      </c>
    </row>
    <row r="2944" spans="1:1" x14ac:dyDescent="0.25">
      <c r="A2944" t="str">
        <f t="shared" si="45"/>
        <v/>
      </c>
    </row>
    <row r="2945" spans="1:1" x14ac:dyDescent="0.25">
      <c r="A2945" t="str">
        <f t="shared" si="45"/>
        <v/>
      </c>
    </row>
    <row r="2946" spans="1:1" x14ac:dyDescent="0.25">
      <c r="A2946" t="str">
        <f t="shared" ref="A2946:A3009" si="46">IF(ISNA(VLOOKUP(ROW(),Updates,1,FALSE)),"",_xlfn.CONCAT(",",VLOOKUP(ROW(),Updates,2,FALSE)))</f>
        <v/>
      </c>
    </row>
    <row r="2947" spans="1:1" x14ac:dyDescent="0.25">
      <c r="A2947" t="str">
        <f t="shared" si="46"/>
        <v/>
      </c>
    </row>
    <row r="2948" spans="1:1" x14ac:dyDescent="0.25">
      <c r="A2948" t="str">
        <f t="shared" si="46"/>
        <v/>
      </c>
    </row>
    <row r="2949" spans="1:1" x14ac:dyDescent="0.25">
      <c r="A2949" t="str">
        <f t="shared" si="46"/>
        <v/>
      </c>
    </row>
    <row r="2950" spans="1:1" x14ac:dyDescent="0.25">
      <c r="A2950" t="str">
        <f t="shared" si="46"/>
        <v/>
      </c>
    </row>
    <row r="2951" spans="1:1" x14ac:dyDescent="0.25">
      <c r="A2951" t="str">
        <f t="shared" si="46"/>
        <v/>
      </c>
    </row>
    <row r="2952" spans="1:1" x14ac:dyDescent="0.25">
      <c r="A2952" t="str">
        <f t="shared" si="46"/>
        <v/>
      </c>
    </row>
    <row r="2953" spans="1:1" x14ac:dyDescent="0.25">
      <c r="A2953" t="str">
        <f t="shared" si="46"/>
        <v/>
      </c>
    </row>
    <row r="2954" spans="1:1" x14ac:dyDescent="0.25">
      <c r="A2954" t="str">
        <f t="shared" si="46"/>
        <v/>
      </c>
    </row>
    <row r="2955" spans="1:1" x14ac:dyDescent="0.25">
      <c r="A2955" t="str">
        <f t="shared" si="46"/>
        <v/>
      </c>
    </row>
    <row r="2956" spans="1:1" x14ac:dyDescent="0.25">
      <c r="A2956" t="str">
        <f t="shared" si="46"/>
        <v/>
      </c>
    </row>
    <row r="2957" spans="1:1" x14ac:dyDescent="0.25">
      <c r="A2957" t="str">
        <f t="shared" si="46"/>
        <v/>
      </c>
    </row>
    <row r="2958" spans="1:1" x14ac:dyDescent="0.25">
      <c r="A2958" t="str">
        <f t="shared" si="46"/>
        <v/>
      </c>
    </row>
    <row r="2959" spans="1:1" x14ac:dyDescent="0.25">
      <c r="A2959" t="str">
        <f t="shared" si="46"/>
        <v/>
      </c>
    </row>
    <row r="2960" spans="1:1" x14ac:dyDescent="0.25">
      <c r="A2960" t="str">
        <f t="shared" si="46"/>
        <v/>
      </c>
    </row>
    <row r="2961" spans="1:1" x14ac:dyDescent="0.25">
      <c r="A2961" t="str">
        <f t="shared" si="46"/>
        <v/>
      </c>
    </row>
    <row r="2962" spans="1:1" x14ac:dyDescent="0.25">
      <c r="A2962" t="str">
        <f t="shared" si="46"/>
        <v/>
      </c>
    </row>
    <row r="2963" spans="1:1" x14ac:dyDescent="0.25">
      <c r="A2963" t="str">
        <f t="shared" si="46"/>
        <v/>
      </c>
    </row>
    <row r="2964" spans="1:1" x14ac:dyDescent="0.25">
      <c r="A2964" t="str">
        <f t="shared" si="46"/>
        <v/>
      </c>
    </row>
    <row r="2965" spans="1:1" x14ac:dyDescent="0.25">
      <c r="A2965" t="str">
        <f t="shared" si="46"/>
        <v/>
      </c>
    </row>
    <row r="2966" spans="1:1" x14ac:dyDescent="0.25">
      <c r="A2966" t="str">
        <f t="shared" si="46"/>
        <v/>
      </c>
    </row>
    <row r="2967" spans="1:1" x14ac:dyDescent="0.25">
      <c r="A2967" t="str">
        <f t="shared" si="46"/>
        <v/>
      </c>
    </row>
    <row r="2968" spans="1:1" x14ac:dyDescent="0.25">
      <c r="A2968" t="str">
        <f t="shared" si="46"/>
        <v/>
      </c>
    </row>
    <row r="2969" spans="1:1" x14ac:dyDescent="0.25">
      <c r="A2969" t="str">
        <f t="shared" si="46"/>
        <v/>
      </c>
    </row>
    <row r="2970" spans="1:1" x14ac:dyDescent="0.25">
      <c r="A2970" t="str">
        <f t="shared" si="46"/>
        <v/>
      </c>
    </row>
    <row r="2971" spans="1:1" x14ac:dyDescent="0.25">
      <c r="A2971" t="str">
        <f t="shared" si="46"/>
        <v/>
      </c>
    </row>
    <row r="2972" spans="1:1" x14ac:dyDescent="0.25">
      <c r="A2972" t="str">
        <f t="shared" si="46"/>
        <v/>
      </c>
    </row>
    <row r="2973" spans="1:1" x14ac:dyDescent="0.25">
      <c r="A2973" t="str">
        <f t="shared" si="46"/>
        <v/>
      </c>
    </row>
    <row r="2974" spans="1:1" x14ac:dyDescent="0.25">
      <c r="A2974" t="str">
        <f t="shared" si="46"/>
        <v/>
      </c>
    </row>
    <row r="2975" spans="1:1" x14ac:dyDescent="0.25">
      <c r="A2975" t="str">
        <f t="shared" si="46"/>
        <v/>
      </c>
    </row>
    <row r="2976" spans="1:1" x14ac:dyDescent="0.25">
      <c r="A2976" t="str">
        <f t="shared" si="46"/>
        <v/>
      </c>
    </row>
    <row r="2977" spans="1:1" x14ac:dyDescent="0.25">
      <c r="A2977" t="str">
        <f t="shared" si="46"/>
        <v/>
      </c>
    </row>
    <row r="2978" spans="1:1" x14ac:dyDescent="0.25">
      <c r="A2978" t="str">
        <f t="shared" si="46"/>
        <v/>
      </c>
    </row>
    <row r="2979" spans="1:1" x14ac:dyDescent="0.25">
      <c r="A2979" t="str">
        <f t="shared" si="46"/>
        <v/>
      </c>
    </row>
    <row r="2980" spans="1:1" x14ac:dyDescent="0.25">
      <c r="A2980" t="str">
        <f t="shared" si="46"/>
        <v/>
      </c>
    </row>
    <row r="2981" spans="1:1" x14ac:dyDescent="0.25">
      <c r="A2981" t="str">
        <f t="shared" si="46"/>
        <v/>
      </c>
    </row>
    <row r="2982" spans="1:1" x14ac:dyDescent="0.25">
      <c r="A2982" t="str">
        <f t="shared" si="46"/>
        <v/>
      </c>
    </row>
    <row r="2983" spans="1:1" x14ac:dyDescent="0.25">
      <c r="A2983" t="str">
        <f t="shared" si="46"/>
        <v/>
      </c>
    </row>
    <row r="2984" spans="1:1" x14ac:dyDescent="0.25">
      <c r="A2984" t="str">
        <f t="shared" si="46"/>
        <v/>
      </c>
    </row>
    <row r="2985" spans="1:1" x14ac:dyDescent="0.25">
      <c r="A2985" t="str">
        <f t="shared" si="46"/>
        <v/>
      </c>
    </row>
    <row r="2986" spans="1:1" x14ac:dyDescent="0.25">
      <c r="A2986" t="str">
        <f t="shared" si="46"/>
        <v/>
      </c>
    </row>
    <row r="2987" spans="1:1" x14ac:dyDescent="0.25">
      <c r="A2987" t="str">
        <f t="shared" si="46"/>
        <v/>
      </c>
    </row>
    <row r="2988" spans="1:1" x14ac:dyDescent="0.25">
      <c r="A2988" t="str">
        <f t="shared" si="46"/>
        <v/>
      </c>
    </row>
    <row r="2989" spans="1:1" x14ac:dyDescent="0.25">
      <c r="A2989" t="str">
        <f t="shared" si="46"/>
        <v/>
      </c>
    </row>
    <row r="2990" spans="1:1" x14ac:dyDescent="0.25">
      <c r="A2990" t="str">
        <f t="shared" si="46"/>
        <v/>
      </c>
    </row>
    <row r="2991" spans="1:1" x14ac:dyDescent="0.25">
      <c r="A2991" t="str">
        <f t="shared" si="46"/>
        <v/>
      </c>
    </row>
    <row r="2992" spans="1:1" x14ac:dyDescent="0.25">
      <c r="A2992" t="str">
        <f t="shared" si="46"/>
        <v/>
      </c>
    </row>
    <row r="2993" spans="1:1" x14ac:dyDescent="0.25">
      <c r="A2993" t="str">
        <f t="shared" si="46"/>
        <v/>
      </c>
    </row>
    <row r="2994" spans="1:1" x14ac:dyDescent="0.25">
      <c r="A2994" t="str">
        <f t="shared" si="46"/>
        <v/>
      </c>
    </row>
    <row r="2995" spans="1:1" x14ac:dyDescent="0.25">
      <c r="A2995" t="str">
        <f t="shared" si="46"/>
        <v/>
      </c>
    </row>
    <row r="2996" spans="1:1" x14ac:dyDescent="0.25">
      <c r="A2996" t="str">
        <f t="shared" si="46"/>
        <v/>
      </c>
    </row>
    <row r="2997" spans="1:1" x14ac:dyDescent="0.25">
      <c r="A2997" t="str">
        <f t="shared" si="46"/>
        <v/>
      </c>
    </row>
    <row r="2998" spans="1:1" x14ac:dyDescent="0.25">
      <c r="A2998" t="str">
        <f t="shared" si="46"/>
        <v/>
      </c>
    </row>
    <row r="2999" spans="1:1" x14ac:dyDescent="0.25">
      <c r="A2999" t="str">
        <f t="shared" si="46"/>
        <v/>
      </c>
    </row>
    <row r="3000" spans="1:1" x14ac:dyDescent="0.25">
      <c r="A3000" t="str">
        <f t="shared" si="46"/>
        <v/>
      </c>
    </row>
    <row r="3001" spans="1:1" x14ac:dyDescent="0.25">
      <c r="A3001" t="str">
        <f t="shared" si="46"/>
        <v/>
      </c>
    </row>
    <row r="3002" spans="1:1" x14ac:dyDescent="0.25">
      <c r="A3002" t="str">
        <f t="shared" si="46"/>
        <v/>
      </c>
    </row>
    <row r="3003" spans="1:1" x14ac:dyDescent="0.25">
      <c r="A3003" t="str">
        <f t="shared" si="46"/>
        <v/>
      </c>
    </row>
    <row r="3004" spans="1:1" x14ac:dyDescent="0.25">
      <c r="A3004" t="str">
        <f t="shared" si="46"/>
        <v/>
      </c>
    </row>
    <row r="3005" spans="1:1" x14ac:dyDescent="0.25">
      <c r="A3005" t="str">
        <f t="shared" si="46"/>
        <v/>
      </c>
    </row>
    <row r="3006" spans="1:1" x14ac:dyDescent="0.25">
      <c r="A3006" t="str">
        <f t="shared" si="46"/>
        <v/>
      </c>
    </row>
    <row r="3007" spans="1:1" x14ac:dyDescent="0.25">
      <c r="A3007" t="str">
        <f t="shared" si="46"/>
        <v/>
      </c>
    </row>
    <row r="3008" spans="1:1" x14ac:dyDescent="0.25">
      <c r="A3008" t="str">
        <f t="shared" si="46"/>
        <v/>
      </c>
    </row>
    <row r="3009" spans="1:1" x14ac:dyDescent="0.25">
      <c r="A3009" t="str">
        <f t="shared" si="46"/>
        <v/>
      </c>
    </row>
    <row r="3010" spans="1:1" x14ac:dyDescent="0.25">
      <c r="A3010" t="str">
        <f t="shared" ref="A3010:A3073" si="47">IF(ISNA(VLOOKUP(ROW(),Updates,1,FALSE)),"",_xlfn.CONCAT(",",VLOOKUP(ROW(),Updates,2,FALSE)))</f>
        <v/>
      </c>
    </row>
    <row r="3011" spans="1:1" x14ac:dyDescent="0.25">
      <c r="A3011" t="str">
        <f t="shared" si="47"/>
        <v/>
      </c>
    </row>
    <row r="3012" spans="1:1" x14ac:dyDescent="0.25">
      <c r="A3012" t="str">
        <f t="shared" si="47"/>
        <v/>
      </c>
    </row>
    <row r="3013" spans="1:1" x14ac:dyDescent="0.25">
      <c r="A3013" t="str">
        <f t="shared" si="47"/>
        <v/>
      </c>
    </row>
    <row r="3014" spans="1:1" x14ac:dyDescent="0.25">
      <c r="A3014" t="str">
        <f t="shared" si="47"/>
        <v/>
      </c>
    </row>
    <row r="3015" spans="1:1" x14ac:dyDescent="0.25">
      <c r="A3015" t="str">
        <f t="shared" si="47"/>
        <v/>
      </c>
    </row>
    <row r="3016" spans="1:1" x14ac:dyDescent="0.25">
      <c r="A3016" t="str">
        <f t="shared" si="47"/>
        <v/>
      </c>
    </row>
    <row r="3017" spans="1:1" x14ac:dyDescent="0.25">
      <c r="A3017" t="str">
        <f t="shared" si="47"/>
        <v/>
      </c>
    </row>
    <row r="3018" spans="1:1" x14ac:dyDescent="0.25">
      <c r="A3018" t="str">
        <f t="shared" si="47"/>
        <v/>
      </c>
    </row>
    <row r="3019" spans="1:1" x14ac:dyDescent="0.25">
      <c r="A3019" t="str">
        <f t="shared" si="47"/>
        <v/>
      </c>
    </row>
    <row r="3020" spans="1:1" x14ac:dyDescent="0.25">
      <c r="A3020" t="str">
        <f t="shared" si="47"/>
        <v/>
      </c>
    </row>
    <row r="3021" spans="1:1" x14ac:dyDescent="0.25">
      <c r="A3021" t="str">
        <f t="shared" si="47"/>
        <v/>
      </c>
    </row>
    <row r="3022" spans="1:1" x14ac:dyDescent="0.25">
      <c r="A3022" t="str">
        <f t="shared" si="47"/>
        <v/>
      </c>
    </row>
    <row r="3023" spans="1:1" x14ac:dyDescent="0.25">
      <c r="A3023" t="str">
        <f t="shared" si="47"/>
        <v/>
      </c>
    </row>
    <row r="3024" spans="1:1" x14ac:dyDescent="0.25">
      <c r="A3024" t="str">
        <f t="shared" si="47"/>
        <v/>
      </c>
    </row>
    <row r="3025" spans="1:1" x14ac:dyDescent="0.25">
      <c r="A3025" t="str">
        <f t="shared" si="47"/>
        <v/>
      </c>
    </row>
    <row r="3026" spans="1:1" x14ac:dyDescent="0.25">
      <c r="A3026" t="str">
        <f t="shared" si="47"/>
        <v/>
      </c>
    </row>
    <row r="3027" spans="1:1" x14ac:dyDescent="0.25">
      <c r="A3027" t="str">
        <f t="shared" si="47"/>
        <v/>
      </c>
    </row>
    <row r="3028" spans="1:1" x14ac:dyDescent="0.25">
      <c r="A3028" t="str">
        <f t="shared" si="47"/>
        <v/>
      </c>
    </row>
    <row r="3029" spans="1:1" x14ac:dyDescent="0.25">
      <c r="A3029" t="str">
        <f t="shared" si="47"/>
        <v/>
      </c>
    </row>
    <row r="3030" spans="1:1" x14ac:dyDescent="0.25">
      <c r="A3030" t="str">
        <f t="shared" si="47"/>
        <v/>
      </c>
    </row>
    <row r="3031" spans="1:1" x14ac:dyDescent="0.25">
      <c r="A3031" t="str">
        <f t="shared" si="47"/>
        <v/>
      </c>
    </row>
    <row r="3032" spans="1:1" x14ac:dyDescent="0.25">
      <c r="A3032" t="str">
        <f t="shared" si="47"/>
        <v/>
      </c>
    </row>
    <row r="3033" spans="1:1" x14ac:dyDescent="0.25">
      <c r="A3033" t="str">
        <f t="shared" si="47"/>
        <v/>
      </c>
    </row>
    <row r="3034" spans="1:1" x14ac:dyDescent="0.25">
      <c r="A3034" t="str">
        <f t="shared" si="47"/>
        <v/>
      </c>
    </row>
    <row r="3035" spans="1:1" x14ac:dyDescent="0.25">
      <c r="A3035" t="str">
        <f t="shared" si="47"/>
        <v/>
      </c>
    </row>
    <row r="3036" spans="1:1" x14ac:dyDescent="0.25">
      <c r="A3036" t="str">
        <f t="shared" si="47"/>
        <v/>
      </c>
    </row>
    <row r="3037" spans="1:1" x14ac:dyDescent="0.25">
      <c r="A3037" t="str">
        <f t="shared" si="47"/>
        <v/>
      </c>
    </row>
    <row r="3038" spans="1:1" x14ac:dyDescent="0.25">
      <c r="A3038" t="str">
        <f t="shared" si="47"/>
        <v/>
      </c>
    </row>
    <row r="3039" spans="1:1" x14ac:dyDescent="0.25">
      <c r="A3039" t="str">
        <f t="shared" si="47"/>
        <v/>
      </c>
    </row>
    <row r="3040" spans="1:1" x14ac:dyDescent="0.25">
      <c r="A3040" t="str">
        <f t="shared" si="47"/>
        <v/>
      </c>
    </row>
    <row r="3041" spans="1:1" x14ac:dyDescent="0.25">
      <c r="A3041" t="str">
        <f t="shared" si="47"/>
        <v/>
      </c>
    </row>
    <row r="3042" spans="1:1" x14ac:dyDescent="0.25">
      <c r="A3042" t="str">
        <f t="shared" si="47"/>
        <v/>
      </c>
    </row>
    <row r="3043" spans="1:1" x14ac:dyDescent="0.25">
      <c r="A3043" t="str">
        <f t="shared" si="47"/>
        <v/>
      </c>
    </row>
    <row r="3044" spans="1:1" x14ac:dyDescent="0.25">
      <c r="A3044" t="str">
        <f t="shared" si="47"/>
        <v/>
      </c>
    </row>
    <row r="3045" spans="1:1" x14ac:dyDescent="0.25">
      <c r="A3045" t="str">
        <f t="shared" si="47"/>
        <v/>
      </c>
    </row>
    <row r="3046" spans="1:1" x14ac:dyDescent="0.25">
      <c r="A3046" t="str">
        <f t="shared" si="47"/>
        <v/>
      </c>
    </row>
    <row r="3047" spans="1:1" x14ac:dyDescent="0.25">
      <c r="A3047" t="str">
        <f t="shared" si="47"/>
        <v/>
      </c>
    </row>
    <row r="3048" spans="1:1" x14ac:dyDescent="0.25">
      <c r="A3048" t="str">
        <f t="shared" si="47"/>
        <v/>
      </c>
    </row>
    <row r="3049" spans="1:1" x14ac:dyDescent="0.25">
      <c r="A3049" t="str">
        <f t="shared" si="47"/>
        <v/>
      </c>
    </row>
    <row r="3050" spans="1:1" x14ac:dyDescent="0.25">
      <c r="A3050" t="str">
        <f t="shared" si="47"/>
        <v/>
      </c>
    </row>
    <row r="3051" spans="1:1" x14ac:dyDescent="0.25">
      <c r="A3051" t="str">
        <f t="shared" si="47"/>
        <v/>
      </c>
    </row>
    <row r="3052" spans="1:1" x14ac:dyDescent="0.25">
      <c r="A3052" t="str">
        <f t="shared" si="47"/>
        <v/>
      </c>
    </row>
    <row r="3053" spans="1:1" x14ac:dyDescent="0.25">
      <c r="A3053" t="str">
        <f t="shared" si="47"/>
        <v/>
      </c>
    </row>
    <row r="3054" spans="1:1" x14ac:dyDescent="0.25">
      <c r="A3054" t="str">
        <f t="shared" si="47"/>
        <v/>
      </c>
    </row>
    <row r="3055" spans="1:1" x14ac:dyDescent="0.25">
      <c r="A3055" t="str">
        <f t="shared" si="47"/>
        <v/>
      </c>
    </row>
    <row r="3056" spans="1:1" x14ac:dyDescent="0.25">
      <c r="A3056" t="str">
        <f t="shared" si="47"/>
        <v/>
      </c>
    </row>
    <row r="3057" spans="1:1" x14ac:dyDescent="0.25">
      <c r="A3057" t="str">
        <f t="shared" si="47"/>
        <v/>
      </c>
    </row>
    <row r="3058" spans="1:1" x14ac:dyDescent="0.25">
      <c r="A3058" t="str">
        <f t="shared" si="47"/>
        <v/>
      </c>
    </row>
    <row r="3059" spans="1:1" x14ac:dyDescent="0.25">
      <c r="A3059" t="str">
        <f t="shared" si="47"/>
        <v/>
      </c>
    </row>
    <row r="3060" spans="1:1" x14ac:dyDescent="0.25">
      <c r="A3060" t="str">
        <f t="shared" si="47"/>
        <v/>
      </c>
    </row>
    <row r="3061" spans="1:1" x14ac:dyDescent="0.25">
      <c r="A3061" t="str">
        <f t="shared" si="47"/>
        <v/>
      </c>
    </row>
    <row r="3062" spans="1:1" x14ac:dyDescent="0.25">
      <c r="A3062" t="str">
        <f t="shared" si="47"/>
        <v/>
      </c>
    </row>
    <row r="3063" spans="1:1" x14ac:dyDescent="0.25">
      <c r="A3063" t="str">
        <f t="shared" si="47"/>
        <v/>
      </c>
    </row>
    <row r="3064" spans="1:1" x14ac:dyDescent="0.25">
      <c r="A3064" t="str">
        <f t="shared" si="47"/>
        <v/>
      </c>
    </row>
    <row r="3065" spans="1:1" x14ac:dyDescent="0.25">
      <c r="A3065" t="str">
        <f t="shared" si="47"/>
        <v/>
      </c>
    </row>
    <row r="3066" spans="1:1" x14ac:dyDescent="0.25">
      <c r="A3066" t="str">
        <f t="shared" si="47"/>
        <v/>
      </c>
    </row>
    <row r="3067" spans="1:1" x14ac:dyDescent="0.25">
      <c r="A3067" t="str">
        <f t="shared" si="47"/>
        <v/>
      </c>
    </row>
    <row r="3068" spans="1:1" x14ac:dyDescent="0.25">
      <c r="A3068" t="str">
        <f t="shared" si="47"/>
        <v/>
      </c>
    </row>
    <row r="3069" spans="1:1" x14ac:dyDescent="0.25">
      <c r="A3069" t="str">
        <f t="shared" si="47"/>
        <v/>
      </c>
    </row>
    <row r="3070" spans="1:1" x14ac:dyDescent="0.25">
      <c r="A3070" t="str">
        <f t="shared" si="47"/>
        <v/>
      </c>
    </row>
    <row r="3071" spans="1:1" x14ac:dyDescent="0.25">
      <c r="A3071" t="str">
        <f t="shared" si="47"/>
        <v/>
      </c>
    </row>
    <row r="3072" spans="1:1" x14ac:dyDescent="0.25">
      <c r="A3072" t="str">
        <f t="shared" si="47"/>
        <v/>
      </c>
    </row>
    <row r="3073" spans="1:1" x14ac:dyDescent="0.25">
      <c r="A3073" t="str">
        <f t="shared" si="47"/>
        <v/>
      </c>
    </row>
    <row r="3074" spans="1:1" x14ac:dyDescent="0.25">
      <c r="A3074" t="str">
        <f t="shared" ref="A3074:A3137" si="48">IF(ISNA(VLOOKUP(ROW(),Updates,1,FALSE)),"",_xlfn.CONCAT(",",VLOOKUP(ROW(),Updates,2,FALSE)))</f>
        <v/>
      </c>
    </row>
    <row r="3075" spans="1:1" x14ac:dyDescent="0.25">
      <c r="A3075" t="str">
        <f t="shared" si="48"/>
        <v/>
      </c>
    </row>
    <row r="3076" spans="1:1" x14ac:dyDescent="0.25">
      <c r="A3076" t="str">
        <f t="shared" si="48"/>
        <v/>
      </c>
    </row>
    <row r="3077" spans="1:1" x14ac:dyDescent="0.25">
      <c r="A3077" t="str">
        <f t="shared" si="48"/>
        <v/>
      </c>
    </row>
    <row r="3078" spans="1:1" x14ac:dyDescent="0.25">
      <c r="A3078" t="str">
        <f t="shared" si="48"/>
        <v/>
      </c>
    </row>
    <row r="3079" spans="1:1" x14ac:dyDescent="0.25">
      <c r="A3079" t="str">
        <f t="shared" si="48"/>
        <v/>
      </c>
    </row>
    <row r="3080" spans="1:1" x14ac:dyDescent="0.25">
      <c r="A3080" t="str">
        <f t="shared" si="48"/>
        <v/>
      </c>
    </row>
    <row r="3081" spans="1:1" x14ac:dyDescent="0.25">
      <c r="A3081" t="str">
        <f t="shared" si="48"/>
        <v/>
      </c>
    </row>
    <row r="3082" spans="1:1" x14ac:dyDescent="0.25">
      <c r="A3082" t="str">
        <f t="shared" si="48"/>
        <v/>
      </c>
    </row>
    <row r="3083" spans="1:1" x14ac:dyDescent="0.25">
      <c r="A3083" t="str">
        <f t="shared" si="48"/>
        <v/>
      </c>
    </row>
    <row r="3084" spans="1:1" x14ac:dyDescent="0.25">
      <c r="A3084" t="str">
        <f t="shared" si="48"/>
        <v/>
      </c>
    </row>
    <row r="3085" spans="1:1" x14ac:dyDescent="0.25">
      <c r="A3085" t="str">
        <f t="shared" si="48"/>
        <v/>
      </c>
    </row>
    <row r="3086" spans="1:1" x14ac:dyDescent="0.25">
      <c r="A3086" t="str">
        <f t="shared" si="48"/>
        <v/>
      </c>
    </row>
    <row r="3087" spans="1:1" x14ac:dyDescent="0.25">
      <c r="A3087" t="str">
        <f t="shared" si="48"/>
        <v/>
      </c>
    </row>
    <row r="3088" spans="1:1" x14ac:dyDescent="0.25">
      <c r="A3088" t="str">
        <f t="shared" si="48"/>
        <v/>
      </c>
    </row>
    <row r="3089" spans="1:1" x14ac:dyDescent="0.25">
      <c r="A3089" t="str">
        <f t="shared" si="48"/>
        <v/>
      </c>
    </row>
    <row r="3090" spans="1:1" x14ac:dyDescent="0.25">
      <c r="A3090" t="str">
        <f t="shared" si="48"/>
        <v/>
      </c>
    </row>
    <row r="3091" spans="1:1" x14ac:dyDescent="0.25">
      <c r="A3091" t="str">
        <f t="shared" si="48"/>
        <v/>
      </c>
    </row>
    <row r="3092" spans="1:1" x14ac:dyDescent="0.25">
      <c r="A3092" t="str">
        <f t="shared" si="48"/>
        <v/>
      </c>
    </row>
    <row r="3093" spans="1:1" x14ac:dyDescent="0.25">
      <c r="A3093" t="str">
        <f t="shared" si="48"/>
        <v/>
      </c>
    </row>
    <row r="3094" spans="1:1" x14ac:dyDescent="0.25">
      <c r="A3094" t="str">
        <f t="shared" si="48"/>
        <v/>
      </c>
    </row>
    <row r="3095" spans="1:1" x14ac:dyDescent="0.25">
      <c r="A3095" t="str">
        <f t="shared" si="48"/>
        <v/>
      </c>
    </row>
    <row r="3096" spans="1:1" x14ac:dyDescent="0.25">
      <c r="A3096" t="str">
        <f t="shared" si="48"/>
        <v/>
      </c>
    </row>
    <row r="3097" spans="1:1" x14ac:dyDescent="0.25">
      <c r="A3097" t="str">
        <f t="shared" si="48"/>
        <v/>
      </c>
    </row>
    <row r="3098" spans="1:1" x14ac:dyDescent="0.25">
      <c r="A3098" t="str">
        <f t="shared" si="48"/>
        <v/>
      </c>
    </row>
    <row r="3099" spans="1:1" x14ac:dyDescent="0.25">
      <c r="A3099" t="str">
        <f t="shared" si="48"/>
        <v/>
      </c>
    </row>
    <row r="3100" spans="1:1" x14ac:dyDescent="0.25">
      <c r="A3100" t="str">
        <f t="shared" si="48"/>
        <v/>
      </c>
    </row>
    <row r="3101" spans="1:1" x14ac:dyDescent="0.25">
      <c r="A3101" t="str">
        <f t="shared" si="48"/>
        <v/>
      </c>
    </row>
    <row r="3102" spans="1:1" x14ac:dyDescent="0.25">
      <c r="A3102" t="str">
        <f t="shared" si="48"/>
        <v/>
      </c>
    </row>
    <row r="3103" spans="1:1" x14ac:dyDescent="0.25">
      <c r="A3103" t="str">
        <f t="shared" si="48"/>
        <v/>
      </c>
    </row>
    <row r="3104" spans="1:1" x14ac:dyDescent="0.25">
      <c r="A3104" t="str">
        <f t="shared" si="48"/>
        <v/>
      </c>
    </row>
    <row r="3105" spans="1:1" x14ac:dyDescent="0.25">
      <c r="A3105" t="str">
        <f t="shared" si="48"/>
        <v/>
      </c>
    </row>
    <row r="3106" spans="1:1" x14ac:dyDescent="0.25">
      <c r="A3106" t="str">
        <f t="shared" si="48"/>
        <v/>
      </c>
    </row>
    <row r="3107" spans="1:1" x14ac:dyDescent="0.25">
      <c r="A3107" t="str">
        <f t="shared" si="48"/>
        <v/>
      </c>
    </row>
    <row r="3108" spans="1:1" x14ac:dyDescent="0.25">
      <c r="A3108" t="str">
        <f t="shared" si="48"/>
        <v/>
      </c>
    </row>
    <row r="3109" spans="1:1" x14ac:dyDescent="0.25">
      <c r="A3109" t="str">
        <f t="shared" si="48"/>
        <v/>
      </c>
    </row>
    <row r="3110" spans="1:1" x14ac:dyDescent="0.25">
      <c r="A3110" t="str">
        <f t="shared" si="48"/>
        <v/>
      </c>
    </row>
    <row r="3111" spans="1:1" x14ac:dyDescent="0.25">
      <c r="A3111" t="str">
        <f t="shared" si="48"/>
        <v/>
      </c>
    </row>
    <row r="3112" spans="1:1" x14ac:dyDescent="0.25">
      <c r="A3112" t="str">
        <f t="shared" si="48"/>
        <v/>
      </c>
    </row>
    <row r="3113" spans="1:1" x14ac:dyDescent="0.25">
      <c r="A3113" t="str">
        <f t="shared" si="48"/>
        <v/>
      </c>
    </row>
    <row r="3114" spans="1:1" x14ac:dyDescent="0.25">
      <c r="A3114" t="str">
        <f t="shared" si="48"/>
        <v/>
      </c>
    </row>
    <row r="3115" spans="1:1" x14ac:dyDescent="0.25">
      <c r="A3115" t="str">
        <f t="shared" si="48"/>
        <v/>
      </c>
    </row>
    <row r="3116" spans="1:1" x14ac:dyDescent="0.25">
      <c r="A3116" t="str">
        <f t="shared" si="48"/>
        <v/>
      </c>
    </row>
    <row r="3117" spans="1:1" x14ac:dyDescent="0.25">
      <c r="A3117" t="str">
        <f t="shared" si="48"/>
        <v/>
      </c>
    </row>
    <row r="3118" spans="1:1" x14ac:dyDescent="0.25">
      <c r="A3118" t="str">
        <f t="shared" si="48"/>
        <v/>
      </c>
    </row>
    <row r="3119" spans="1:1" x14ac:dyDescent="0.25">
      <c r="A3119" t="str">
        <f t="shared" si="48"/>
        <v/>
      </c>
    </row>
    <row r="3120" spans="1:1" x14ac:dyDescent="0.25">
      <c r="A3120" t="str">
        <f t="shared" si="48"/>
        <v/>
      </c>
    </row>
    <row r="3121" spans="1:1" x14ac:dyDescent="0.25">
      <c r="A3121" t="str">
        <f t="shared" si="48"/>
        <v/>
      </c>
    </row>
    <row r="3122" spans="1:1" x14ac:dyDescent="0.25">
      <c r="A3122" t="str">
        <f t="shared" si="48"/>
        <v/>
      </c>
    </row>
    <row r="3123" spans="1:1" x14ac:dyDescent="0.25">
      <c r="A3123" t="str">
        <f t="shared" si="48"/>
        <v/>
      </c>
    </row>
    <row r="3124" spans="1:1" x14ac:dyDescent="0.25">
      <c r="A3124" t="str">
        <f t="shared" si="48"/>
        <v/>
      </c>
    </row>
    <row r="3125" spans="1:1" x14ac:dyDescent="0.25">
      <c r="A3125" t="str">
        <f t="shared" si="48"/>
        <v/>
      </c>
    </row>
    <row r="3126" spans="1:1" x14ac:dyDescent="0.25">
      <c r="A3126" t="str">
        <f t="shared" si="48"/>
        <v/>
      </c>
    </row>
    <row r="3127" spans="1:1" x14ac:dyDescent="0.25">
      <c r="A3127" t="str">
        <f t="shared" si="48"/>
        <v/>
      </c>
    </row>
    <row r="3128" spans="1:1" x14ac:dyDescent="0.25">
      <c r="A3128" t="str">
        <f t="shared" si="48"/>
        <v/>
      </c>
    </row>
    <row r="3129" spans="1:1" x14ac:dyDescent="0.25">
      <c r="A3129" t="str">
        <f t="shared" si="48"/>
        <v/>
      </c>
    </row>
    <row r="3130" spans="1:1" x14ac:dyDescent="0.25">
      <c r="A3130" t="str">
        <f t="shared" si="48"/>
        <v/>
      </c>
    </row>
    <row r="3131" spans="1:1" x14ac:dyDescent="0.25">
      <c r="A3131" t="str">
        <f t="shared" si="48"/>
        <v/>
      </c>
    </row>
    <row r="3132" spans="1:1" x14ac:dyDescent="0.25">
      <c r="A3132" t="str">
        <f t="shared" si="48"/>
        <v/>
      </c>
    </row>
    <row r="3133" spans="1:1" x14ac:dyDescent="0.25">
      <c r="A3133" t="str">
        <f t="shared" si="48"/>
        <v/>
      </c>
    </row>
    <row r="3134" spans="1:1" x14ac:dyDescent="0.25">
      <c r="A3134" t="str">
        <f t="shared" si="48"/>
        <v/>
      </c>
    </row>
    <row r="3135" spans="1:1" x14ac:dyDescent="0.25">
      <c r="A3135" t="str">
        <f t="shared" si="48"/>
        <v/>
      </c>
    </row>
    <row r="3136" spans="1:1" x14ac:dyDescent="0.25">
      <c r="A3136" t="str">
        <f t="shared" si="48"/>
        <v/>
      </c>
    </row>
    <row r="3137" spans="1:1" x14ac:dyDescent="0.25">
      <c r="A3137" t="str">
        <f t="shared" si="48"/>
        <v/>
      </c>
    </row>
    <row r="3138" spans="1:1" x14ac:dyDescent="0.25">
      <c r="A3138" t="str">
        <f t="shared" ref="A3138:A3201" si="49">IF(ISNA(VLOOKUP(ROW(),Updates,1,FALSE)),"",_xlfn.CONCAT(",",VLOOKUP(ROW(),Updates,2,FALSE)))</f>
        <v/>
      </c>
    </row>
    <row r="3139" spans="1:1" x14ac:dyDescent="0.25">
      <c r="A3139" t="str">
        <f t="shared" si="49"/>
        <v/>
      </c>
    </row>
    <row r="3140" spans="1:1" x14ac:dyDescent="0.25">
      <c r="A3140" t="str">
        <f t="shared" si="49"/>
        <v/>
      </c>
    </row>
    <row r="3141" spans="1:1" x14ac:dyDescent="0.25">
      <c r="A3141" t="str">
        <f t="shared" si="49"/>
        <v/>
      </c>
    </row>
    <row r="3142" spans="1:1" x14ac:dyDescent="0.25">
      <c r="A3142" t="str">
        <f t="shared" si="49"/>
        <v/>
      </c>
    </row>
    <row r="3143" spans="1:1" x14ac:dyDescent="0.25">
      <c r="A3143" t="str">
        <f t="shared" si="49"/>
        <v/>
      </c>
    </row>
    <row r="3144" spans="1:1" x14ac:dyDescent="0.25">
      <c r="A3144" t="str">
        <f t="shared" si="49"/>
        <v/>
      </c>
    </row>
    <row r="3145" spans="1:1" x14ac:dyDescent="0.25">
      <c r="A3145" t="str">
        <f t="shared" si="49"/>
        <v/>
      </c>
    </row>
    <row r="3146" spans="1:1" x14ac:dyDescent="0.25">
      <c r="A3146" t="str">
        <f t="shared" si="49"/>
        <v/>
      </c>
    </row>
    <row r="3147" spans="1:1" x14ac:dyDescent="0.25">
      <c r="A3147" t="str">
        <f t="shared" si="49"/>
        <v/>
      </c>
    </row>
    <row r="3148" spans="1:1" x14ac:dyDescent="0.25">
      <c r="A3148" t="str">
        <f t="shared" si="49"/>
        <v/>
      </c>
    </row>
    <row r="3149" spans="1:1" x14ac:dyDescent="0.25">
      <c r="A3149" t="str">
        <f t="shared" si="49"/>
        <v/>
      </c>
    </row>
    <row r="3150" spans="1:1" x14ac:dyDescent="0.25">
      <c r="A3150" t="str">
        <f t="shared" si="49"/>
        <v/>
      </c>
    </row>
    <row r="3151" spans="1:1" x14ac:dyDescent="0.25">
      <c r="A3151" t="str">
        <f t="shared" si="49"/>
        <v/>
      </c>
    </row>
    <row r="3152" spans="1:1" x14ac:dyDescent="0.25">
      <c r="A3152" t="str">
        <f t="shared" si="49"/>
        <v/>
      </c>
    </row>
    <row r="3153" spans="1:1" x14ac:dyDescent="0.25">
      <c r="A3153" t="str">
        <f t="shared" si="49"/>
        <v/>
      </c>
    </row>
    <row r="3154" spans="1:1" x14ac:dyDescent="0.25">
      <c r="A3154" t="str">
        <f t="shared" si="49"/>
        <v/>
      </c>
    </row>
    <row r="3155" spans="1:1" x14ac:dyDescent="0.25">
      <c r="A3155" t="str">
        <f t="shared" si="49"/>
        <v/>
      </c>
    </row>
    <row r="3156" spans="1:1" x14ac:dyDescent="0.25">
      <c r="A3156" t="str">
        <f t="shared" si="49"/>
        <v/>
      </c>
    </row>
    <row r="3157" spans="1:1" x14ac:dyDescent="0.25">
      <c r="A3157" t="str">
        <f t="shared" si="49"/>
        <v/>
      </c>
    </row>
    <row r="3158" spans="1:1" x14ac:dyDescent="0.25">
      <c r="A3158" t="str">
        <f t="shared" si="49"/>
        <v/>
      </c>
    </row>
    <row r="3159" spans="1:1" x14ac:dyDescent="0.25">
      <c r="A3159" t="str">
        <f t="shared" si="49"/>
        <v/>
      </c>
    </row>
    <row r="3160" spans="1:1" x14ac:dyDescent="0.25">
      <c r="A3160" t="str">
        <f t="shared" si="49"/>
        <v/>
      </c>
    </row>
    <row r="3161" spans="1:1" x14ac:dyDescent="0.25">
      <c r="A3161" t="str">
        <f t="shared" si="49"/>
        <v/>
      </c>
    </row>
    <row r="3162" spans="1:1" x14ac:dyDescent="0.25">
      <c r="A3162" t="str">
        <f t="shared" si="49"/>
        <v/>
      </c>
    </row>
    <row r="3163" spans="1:1" x14ac:dyDescent="0.25">
      <c r="A3163" t="str">
        <f t="shared" si="49"/>
        <v/>
      </c>
    </row>
    <row r="3164" spans="1:1" x14ac:dyDescent="0.25">
      <c r="A3164" t="str">
        <f t="shared" si="49"/>
        <v/>
      </c>
    </row>
    <row r="3165" spans="1:1" x14ac:dyDescent="0.25">
      <c r="A3165" t="str">
        <f t="shared" si="49"/>
        <v/>
      </c>
    </row>
    <row r="3166" spans="1:1" x14ac:dyDescent="0.25">
      <c r="A3166" t="str">
        <f t="shared" si="49"/>
        <v/>
      </c>
    </row>
    <row r="3167" spans="1:1" x14ac:dyDescent="0.25">
      <c r="A3167" t="str">
        <f t="shared" si="49"/>
        <v/>
      </c>
    </row>
    <row r="3168" spans="1:1" x14ac:dyDescent="0.25">
      <c r="A3168" t="str">
        <f t="shared" si="49"/>
        <v/>
      </c>
    </row>
    <row r="3169" spans="1:1" x14ac:dyDescent="0.25">
      <c r="A3169" t="str">
        <f t="shared" si="49"/>
        <v/>
      </c>
    </row>
    <row r="3170" spans="1:1" x14ac:dyDescent="0.25">
      <c r="A3170" t="str">
        <f t="shared" si="49"/>
        <v/>
      </c>
    </row>
    <row r="3171" spans="1:1" x14ac:dyDescent="0.25">
      <c r="A3171" t="str">
        <f t="shared" si="49"/>
        <v/>
      </c>
    </row>
    <row r="3172" spans="1:1" x14ac:dyDescent="0.25">
      <c r="A3172" t="str">
        <f t="shared" si="49"/>
        <v/>
      </c>
    </row>
    <row r="3173" spans="1:1" x14ac:dyDescent="0.25">
      <c r="A3173" t="str">
        <f t="shared" si="49"/>
        <v/>
      </c>
    </row>
    <row r="3174" spans="1:1" x14ac:dyDescent="0.25">
      <c r="A3174" t="str">
        <f t="shared" si="49"/>
        <v/>
      </c>
    </row>
    <row r="3175" spans="1:1" x14ac:dyDescent="0.25">
      <c r="A3175" t="str">
        <f t="shared" si="49"/>
        <v/>
      </c>
    </row>
    <row r="3176" spans="1:1" x14ac:dyDescent="0.25">
      <c r="A3176" t="str">
        <f t="shared" si="49"/>
        <v/>
      </c>
    </row>
    <row r="3177" spans="1:1" x14ac:dyDescent="0.25">
      <c r="A3177" t="str">
        <f t="shared" si="49"/>
        <v/>
      </c>
    </row>
    <row r="3178" spans="1:1" x14ac:dyDescent="0.25">
      <c r="A3178" t="str">
        <f t="shared" si="49"/>
        <v/>
      </c>
    </row>
    <row r="3179" spans="1:1" x14ac:dyDescent="0.25">
      <c r="A3179" t="str">
        <f t="shared" si="49"/>
        <v/>
      </c>
    </row>
    <row r="3180" spans="1:1" x14ac:dyDescent="0.25">
      <c r="A3180" t="str">
        <f t="shared" si="49"/>
        <v/>
      </c>
    </row>
    <row r="3181" spans="1:1" x14ac:dyDescent="0.25">
      <c r="A3181" t="str">
        <f t="shared" si="49"/>
        <v/>
      </c>
    </row>
    <row r="3182" spans="1:1" x14ac:dyDescent="0.25">
      <c r="A3182" t="str">
        <f t="shared" si="49"/>
        <v/>
      </c>
    </row>
    <row r="3183" spans="1:1" x14ac:dyDescent="0.25">
      <c r="A3183" t="str">
        <f t="shared" si="49"/>
        <v/>
      </c>
    </row>
    <row r="3184" spans="1:1" x14ac:dyDescent="0.25">
      <c r="A3184" t="str">
        <f t="shared" si="49"/>
        <v/>
      </c>
    </row>
    <row r="3185" spans="1:1" x14ac:dyDescent="0.25">
      <c r="A3185" t="str">
        <f t="shared" si="49"/>
        <v/>
      </c>
    </row>
    <row r="3186" spans="1:1" x14ac:dyDescent="0.25">
      <c r="A3186" t="str">
        <f t="shared" si="49"/>
        <v/>
      </c>
    </row>
    <row r="3187" spans="1:1" x14ac:dyDescent="0.25">
      <c r="A3187" t="str">
        <f t="shared" si="49"/>
        <v/>
      </c>
    </row>
    <row r="3188" spans="1:1" x14ac:dyDescent="0.25">
      <c r="A3188" t="str">
        <f t="shared" si="49"/>
        <v/>
      </c>
    </row>
    <row r="3189" spans="1:1" x14ac:dyDescent="0.25">
      <c r="A3189" t="str">
        <f t="shared" si="49"/>
        <v/>
      </c>
    </row>
    <row r="3190" spans="1:1" x14ac:dyDescent="0.25">
      <c r="A3190" t="str">
        <f t="shared" si="49"/>
        <v/>
      </c>
    </row>
    <row r="3191" spans="1:1" x14ac:dyDescent="0.25">
      <c r="A3191" t="str">
        <f t="shared" si="49"/>
        <v/>
      </c>
    </row>
    <row r="3192" spans="1:1" x14ac:dyDescent="0.25">
      <c r="A3192" t="str">
        <f t="shared" si="49"/>
        <v/>
      </c>
    </row>
    <row r="3193" spans="1:1" x14ac:dyDescent="0.25">
      <c r="A3193" t="str">
        <f t="shared" si="49"/>
        <v/>
      </c>
    </row>
    <row r="3194" spans="1:1" x14ac:dyDescent="0.25">
      <c r="A3194" t="str">
        <f t="shared" si="49"/>
        <v/>
      </c>
    </row>
    <row r="3195" spans="1:1" x14ac:dyDescent="0.25">
      <c r="A3195" t="str">
        <f t="shared" si="49"/>
        <v/>
      </c>
    </row>
    <row r="3196" spans="1:1" x14ac:dyDescent="0.25">
      <c r="A3196" t="str">
        <f t="shared" si="49"/>
        <v/>
      </c>
    </row>
    <row r="3197" spans="1:1" x14ac:dyDescent="0.25">
      <c r="A3197" t="str">
        <f t="shared" si="49"/>
        <v/>
      </c>
    </row>
    <row r="3198" spans="1:1" x14ac:dyDescent="0.25">
      <c r="A3198" t="str">
        <f t="shared" si="49"/>
        <v/>
      </c>
    </row>
    <row r="3199" spans="1:1" x14ac:dyDescent="0.25">
      <c r="A3199" t="str">
        <f t="shared" si="49"/>
        <v/>
      </c>
    </row>
    <row r="3200" spans="1:1" x14ac:dyDescent="0.25">
      <c r="A3200" t="str">
        <f t="shared" si="49"/>
        <v/>
      </c>
    </row>
    <row r="3201" spans="1:1" x14ac:dyDescent="0.25">
      <c r="A3201" t="str">
        <f t="shared" si="49"/>
        <v/>
      </c>
    </row>
    <row r="3202" spans="1:1" x14ac:dyDescent="0.25">
      <c r="A3202" t="str">
        <f t="shared" ref="A3202:A3265" si="50">IF(ISNA(VLOOKUP(ROW(),Updates,1,FALSE)),"",_xlfn.CONCAT(",",VLOOKUP(ROW(),Updates,2,FALSE)))</f>
        <v/>
      </c>
    </row>
    <row r="3203" spans="1:1" x14ac:dyDescent="0.25">
      <c r="A3203" t="str">
        <f t="shared" si="50"/>
        <v/>
      </c>
    </row>
    <row r="3204" spans="1:1" x14ac:dyDescent="0.25">
      <c r="A3204" t="str">
        <f t="shared" si="50"/>
        <v/>
      </c>
    </row>
    <row r="3205" spans="1:1" x14ac:dyDescent="0.25">
      <c r="A3205" t="str">
        <f t="shared" si="50"/>
        <v/>
      </c>
    </row>
    <row r="3206" spans="1:1" x14ac:dyDescent="0.25">
      <c r="A3206" t="str">
        <f t="shared" si="50"/>
        <v/>
      </c>
    </row>
    <row r="3207" spans="1:1" x14ac:dyDescent="0.25">
      <c r="A3207" t="str">
        <f t="shared" si="50"/>
        <v/>
      </c>
    </row>
    <row r="3208" spans="1:1" x14ac:dyDescent="0.25">
      <c r="A3208" t="str">
        <f t="shared" si="50"/>
        <v/>
      </c>
    </row>
    <row r="3209" spans="1:1" x14ac:dyDescent="0.25">
      <c r="A3209" t="str">
        <f t="shared" si="50"/>
        <v/>
      </c>
    </row>
    <row r="3210" spans="1:1" x14ac:dyDescent="0.25">
      <c r="A3210" t="str">
        <f t="shared" si="50"/>
        <v/>
      </c>
    </row>
    <row r="3211" spans="1:1" x14ac:dyDescent="0.25">
      <c r="A3211" t="str">
        <f t="shared" si="50"/>
        <v/>
      </c>
    </row>
    <row r="3212" spans="1:1" x14ac:dyDescent="0.25">
      <c r="A3212" t="str">
        <f t="shared" si="50"/>
        <v/>
      </c>
    </row>
    <row r="3213" spans="1:1" x14ac:dyDescent="0.25">
      <c r="A3213" t="str">
        <f t="shared" si="50"/>
        <v/>
      </c>
    </row>
    <row r="3214" spans="1:1" x14ac:dyDescent="0.25">
      <c r="A3214" t="str">
        <f t="shared" si="50"/>
        <v/>
      </c>
    </row>
    <row r="3215" spans="1:1" x14ac:dyDescent="0.25">
      <c r="A3215" t="str">
        <f t="shared" si="50"/>
        <v/>
      </c>
    </row>
    <row r="3216" spans="1:1" x14ac:dyDescent="0.25">
      <c r="A3216" t="str">
        <f t="shared" si="50"/>
        <v/>
      </c>
    </row>
    <row r="3217" spans="1:1" x14ac:dyDescent="0.25">
      <c r="A3217" t="str">
        <f t="shared" si="50"/>
        <v/>
      </c>
    </row>
    <row r="3218" spans="1:1" x14ac:dyDescent="0.25">
      <c r="A3218" t="str">
        <f t="shared" si="50"/>
        <v/>
      </c>
    </row>
    <row r="3219" spans="1:1" x14ac:dyDescent="0.25">
      <c r="A3219" t="str">
        <f t="shared" si="50"/>
        <v/>
      </c>
    </row>
    <row r="3220" spans="1:1" x14ac:dyDescent="0.25">
      <c r="A3220" t="str">
        <f t="shared" si="50"/>
        <v/>
      </c>
    </row>
    <row r="3221" spans="1:1" x14ac:dyDescent="0.25">
      <c r="A3221" t="str">
        <f t="shared" si="50"/>
        <v/>
      </c>
    </row>
    <row r="3222" spans="1:1" x14ac:dyDescent="0.25">
      <c r="A3222" t="str">
        <f t="shared" si="50"/>
        <v/>
      </c>
    </row>
    <row r="3223" spans="1:1" x14ac:dyDescent="0.25">
      <c r="A3223" t="str">
        <f t="shared" si="50"/>
        <v/>
      </c>
    </row>
    <row r="3224" spans="1:1" x14ac:dyDescent="0.25">
      <c r="A3224" t="str">
        <f t="shared" si="50"/>
        <v/>
      </c>
    </row>
    <row r="3225" spans="1:1" x14ac:dyDescent="0.25">
      <c r="A3225" t="str">
        <f t="shared" si="50"/>
        <v/>
      </c>
    </row>
    <row r="3226" spans="1:1" x14ac:dyDescent="0.25">
      <c r="A3226" t="str">
        <f t="shared" si="50"/>
        <v/>
      </c>
    </row>
    <row r="3227" spans="1:1" x14ac:dyDescent="0.25">
      <c r="A3227" t="str">
        <f t="shared" si="50"/>
        <v/>
      </c>
    </row>
    <row r="3228" spans="1:1" x14ac:dyDescent="0.25">
      <c r="A3228" t="str">
        <f t="shared" si="50"/>
        <v/>
      </c>
    </row>
    <row r="3229" spans="1:1" x14ac:dyDescent="0.25">
      <c r="A3229" t="str">
        <f t="shared" si="50"/>
        <v/>
      </c>
    </row>
    <row r="3230" spans="1:1" x14ac:dyDescent="0.25">
      <c r="A3230" t="str">
        <f t="shared" si="50"/>
        <v/>
      </c>
    </row>
    <row r="3231" spans="1:1" x14ac:dyDescent="0.25">
      <c r="A3231" t="str">
        <f t="shared" si="50"/>
        <v/>
      </c>
    </row>
    <row r="3232" spans="1:1" x14ac:dyDescent="0.25">
      <c r="A3232" t="str">
        <f t="shared" si="50"/>
        <v/>
      </c>
    </row>
    <row r="3233" spans="1:1" x14ac:dyDescent="0.25">
      <c r="A3233" t="str">
        <f t="shared" si="50"/>
        <v/>
      </c>
    </row>
    <row r="3234" spans="1:1" x14ac:dyDescent="0.25">
      <c r="A3234" t="str">
        <f t="shared" si="50"/>
        <v/>
      </c>
    </row>
    <row r="3235" spans="1:1" x14ac:dyDescent="0.25">
      <c r="A3235" t="str">
        <f t="shared" si="50"/>
        <v/>
      </c>
    </row>
    <row r="3236" spans="1:1" x14ac:dyDescent="0.25">
      <c r="A3236" t="str">
        <f t="shared" si="50"/>
        <v/>
      </c>
    </row>
    <row r="3237" spans="1:1" x14ac:dyDescent="0.25">
      <c r="A3237" t="str">
        <f t="shared" si="50"/>
        <v/>
      </c>
    </row>
    <row r="3238" spans="1:1" x14ac:dyDescent="0.25">
      <c r="A3238" t="str">
        <f t="shared" si="50"/>
        <v/>
      </c>
    </row>
    <row r="3239" spans="1:1" x14ac:dyDescent="0.25">
      <c r="A3239" t="str">
        <f t="shared" si="50"/>
        <v/>
      </c>
    </row>
    <row r="3240" spans="1:1" x14ac:dyDescent="0.25">
      <c r="A3240" t="str">
        <f t="shared" si="50"/>
        <v/>
      </c>
    </row>
    <row r="3241" spans="1:1" x14ac:dyDescent="0.25">
      <c r="A3241" t="str">
        <f t="shared" si="50"/>
        <v/>
      </c>
    </row>
    <row r="3242" spans="1:1" x14ac:dyDescent="0.25">
      <c r="A3242" t="str">
        <f t="shared" si="50"/>
        <v/>
      </c>
    </row>
    <row r="3243" spans="1:1" x14ac:dyDescent="0.25">
      <c r="A3243" t="str">
        <f t="shared" si="50"/>
        <v/>
      </c>
    </row>
    <row r="3244" spans="1:1" x14ac:dyDescent="0.25">
      <c r="A3244" t="str">
        <f t="shared" si="50"/>
        <v/>
      </c>
    </row>
    <row r="3245" spans="1:1" x14ac:dyDescent="0.25">
      <c r="A3245" t="str">
        <f t="shared" si="50"/>
        <v/>
      </c>
    </row>
    <row r="3246" spans="1:1" x14ac:dyDescent="0.25">
      <c r="A3246" t="str">
        <f t="shared" si="50"/>
        <v/>
      </c>
    </row>
    <row r="3247" spans="1:1" x14ac:dyDescent="0.25">
      <c r="A3247" t="str">
        <f t="shared" si="50"/>
        <v/>
      </c>
    </row>
    <row r="3248" spans="1:1" x14ac:dyDescent="0.25">
      <c r="A3248" t="str">
        <f t="shared" si="50"/>
        <v/>
      </c>
    </row>
    <row r="3249" spans="1:1" x14ac:dyDescent="0.25">
      <c r="A3249" t="str">
        <f t="shared" si="50"/>
        <v/>
      </c>
    </row>
    <row r="3250" spans="1:1" x14ac:dyDescent="0.25">
      <c r="A3250" t="str">
        <f t="shared" si="50"/>
        <v/>
      </c>
    </row>
    <row r="3251" spans="1:1" x14ac:dyDescent="0.25">
      <c r="A3251" t="str">
        <f t="shared" si="50"/>
        <v/>
      </c>
    </row>
    <row r="3252" spans="1:1" x14ac:dyDescent="0.25">
      <c r="A3252" t="str">
        <f t="shared" si="50"/>
        <v/>
      </c>
    </row>
    <row r="3253" spans="1:1" x14ac:dyDescent="0.25">
      <c r="A3253" t="str">
        <f t="shared" si="50"/>
        <v/>
      </c>
    </row>
    <row r="3254" spans="1:1" x14ac:dyDescent="0.25">
      <c r="A3254" t="str">
        <f t="shared" si="50"/>
        <v/>
      </c>
    </row>
    <row r="3255" spans="1:1" x14ac:dyDescent="0.25">
      <c r="A3255" t="str">
        <f t="shared" si="50"/>
        <v/>
      </c>
    </row>
    <row r="3256" spans="1:1" x14ac:dyDescent="0.25">
      <c r="A3256" t="str">
        <f t="shared" si="50"/>
        <v/>
      </c>
    </row>
    <row r="3257" spans="1:1" x14ac:dyDescent="0.25">
      <c r="A3257" t="str">
        <f t="shared" si="50"/>
        <v/>
      </c>
    </row>
    <row r="3258" spans="1:1" x14ac:dyDescent="0.25">
      <c r="A3258" t="str">
        <f t="shared" si="50"/>
        <v/>
      </c>
    </row>
    <row r="3259" spans="1:1" x14ac:dyDescent="0.25">
      <c r="A3259" t="str">
        <f t="shared" si="50"/>
        <v/>
      </c>
    </row>
    <row r="3260" spans="1:1" x14ac:dyDescent="0.25">
      <c r="A3260" t="str">
        <f t="shared" si="50"/>
        <v/>
      </c>
    </row>
    <row r="3261" spans="1:1" x14ac:dyDescent="0.25">
      <c r="A3261" t="str">
        <f t="shared" si="50"/>
        <v/>
      </c>
    </row>
    <row r="3262" spans="1:1" x14ac:dyDescent="0.25">
      <c r="A3262" t="str">
        <f t="shared" si="50"/>
        <v/>
      </c>
    </row>
    <row r="3263" spans="1:1" x14ac:dyDescent="0.25">
      <c r="A3263" t="str">
        <f t="shared" si="50"/>
        <v/>
      </c>
    </row>
    <row r="3264" spans="1:1" x14ac:dyDescent="0.25">
      <c r="A3264" t="str">
        <f t="shared" si="50"/>
        <v/>
      </c>
    </row>
    <row r="3265" spans="1:1" x14ac:dyDescent="0.25">
      <c r="A3265" t="str">
        <f t="shared" si="50"/>
        <v/>
      </c>
    </row>
    <row r="3266" spans="1:1" x14ac:dyDescent="0.25">
      <c r="A3266" t="str">
        <f t="shared" ref="A3266:A3329" si="51">IF(ISNA(VLOOKUP(ROW(),Updates,1,FALSE)),"",_xlfn.CONCAT(",",VLOOKUP(ROW(),Updates,2,FALSE)))</f>
        <v/>
      </c>
    </row>
    <row r="3267" spans="1:1" x14ac:dyDescent="0.25">
      <c r="A3267" t="str">
        <f t="shared" si="51"/>
        <v/>
      </c>
    </row>
    <row r="3268" spans="1:1" x14ac:dyDescent="0.25">
      <c r="A3268" t="str">
        <f t="shared" si="51"/>
        <v/>
      </c>
    </row>
    <row r="3269" spans="1:1" x14ac:dyDescent="0.25">
      <c r="A3269" t="str">
        <f t="shared" si="51"/>
        <v/>
      </c>
    </row>
    <row r="3270" spans="1:1" x14ac:dyDescent="0.25">
      <c r="A3270" t="str">
        <f t="shared" si="51"/>
        <v/>
      </c>
    </row>
    <row r="3271" spans="1:1" x14ac:dyDescent="0.25">
      <c r="A3271" t="str">
        <f t="shared" si="51"/>
        <v/>
      </c>
    </row>
    <row r="3272" spans="1:1" x14ac:dyDescent="0.25">
      <c r="A3272" t="str">
        <f t="shared" si="51"/>
        <v/>
      </c>
    </row>
    <row r="3273" spans="1:1" x14ac:dyDescent="0.25">
      <c r="A3273" t="str">
        <f t="shared" si="51"/>
        <v/>
      </c>
    </row>
    <row r="3274" spans="1:1" x14ac:dyDescent="0.25">
      <c r="A3274" t="str">
        <f t="shared" si="51"/>
        <v/>
      </c>
    </row>
    <row r="3275" spans="1:1" x14ac:dyDescent="0.25">
      <c r="A3275" t="str">
        <f t="shared" si="51"/>
        <v/>
      </c>
    </row>
    <row r="3276" spans="1:1" x14ac:dyDescent="0.25">
      <c r="A3276" t="str">
        <f t="shared" si="51"/>
        <v/>
      </c>
    </row>
    <row r="3277" spans="1:1" x14ac:dyDescent="0.25">
      <c r="A3277" t="str">
        <f t="shared" si="51"/>
        <v/>
      </c>
    </row>
    <row r="3278" spans="1:1" x14ac:dyDescent="0.25">
      <c r="A3278" t="str">
        <f t="shared" si="51"/>
        <v/>
      </c>
    </row>
    <row r="3279" spans="1:1" x14ac:dyDescent="0.25">
      <c r="A3279" t="str">
        <f t="shared" si="51"/>
        <v/>
      </c>
    </row>
    <row r="3280" spans="1:1" x14ac:dyDescent="0.25">
      <c r="A3280" t="str">
        <f t="shared" si="51"/>
        <v/>
      </c>
    </row>
    <row r="3281" spans="1:1" x14ac:dyDescent="0.25">
      <c r="A3281" t="str">
        <f t="shared" si="51"/>
        <v/>
      </c>
    </row>
    <row r="3282" spans="1:1" x14ac:dyDescent="0.25">
      <c r="A3282" t="str">
        <f t="shared" si="51"/>
        <v/>
      </c>
    </row>
    <row r="3283" spans="1:1" x14ac:dyDescent="0.25">
      <c r="A3283" t="str">
        <f t="shared" si="51"/>
        <v/>
      </c>
    </row>
    <row r="3284" spans="1:1" x14ac:dyDescent="0.25">
      <c r="A3284" t="str">
        <f t="shared" si="51"/>
        <v/>
      </c>
    </row>
    <row r="3285" spans="1:1" x14ac:dyDescent="0.25">
      <c r="A3285" t="str">
        <f t="shared" si="51"/>
        <v/>
      </c>
    </row>
    <row r="3286" spans="1:1" x14ac:dyDescent="0.25">
      <c r="A3286" t="str">
        <f t="shared" si="51"/>
        <v/>
      </c>
    </row>
    <row r="3287" spans="1:1" x14ac:dyDescent="0.25">
      <c r="A3287" t="str">
        <f t="shared" si="51"/>
        <v/>
      </c>
    </row>
    <row r="3288" spans="1:1" x14ac:dyDescent="0.25">
      <c r="A3288" t="str">
        <f t="shared" si="51"/>
        <v/>
      </c>
    </row>
    <row r="3289" spans="1:1" x14ac:dyDescent="0.25">
      <c r="A3289" t="str">
        <f t="shared" si="51"/>
        <v/>
      </c>
    </row>
    <row r="3290" spans="1:1" x14ac:dyDescent="0.25">
      <c r="A3290" t="str">
        <f t="shared" si="51"/>
        <v/>
      </c>
    </row>
    <row r="3291" spans="1:1" x14ac:dyDescent="0.25">
      <c r="A3291" t="str">
        <f t="shared" si="51"/>
        <v/>
      </c>
    </row>
    <row r="3292" spans="1:1" x14ac:dyDescent="0.25">
      <c r="A3292" t="str">
        <f t="shared" si="51"/>
        <v/>
      </c>
    </row>
    <row r="3293" spans="1:1" x14ac:dyDescent="0.25">
      <c r="A3293" t="str">
        <f t="shared" si="51"/>
        <v/>
      </c>
    </row>
    <row r="3294" spans="1:1" x14ac:dyDescent="0.25">
      <c r="A3294" t="str">
        <f t="shared" si="51"/>
        <v/>
      </c>
    </row>
    <row r="3295" spans="1:1" x14ac:dyDescent="0.25">
      <c r="A3295" t="str">
        <f t="shared" si="51"/>
        <v/>
      </c>
    </row>
    <row r="3296" spans="1:1" x14ac:dyDescent="0.25">
      <c r="A3296" t="str">
        <f t="shared" si="51"/>
        <v/>
      </c>
    </row>
    <row r="3297" spans="1:1" x14ac:dyDescent="0.25">
      <c r="A3297" t="str">
        <f t="shared" si="51"/>
        <v/>
      </c>
    </row>
    <row r="3298" spans="1:1" x14ac:dyDescent="0.25">
      <c r="A3298" t="str">
        <f t="shared" si="51"/>
        <v/>
      </c>
    </row>
    <row r="3299" spans="1:1" x14ac:dyDescent="0.25">
      <c r="A3299" t="str">
        <f t="shared" si="51"/>
        <v/>
      </c>
    </row>
    <row r="3300" spans="1:1" x14ac:dyDescent="0.25">
      <c r="A3300" t="str">
        <f t="shared" si="51"/>
        <v/>
      </c>
    </row>
    <row r="3301" spans="1:1" x14ac:dyDescent="0.25">
      <c r="A3301" t="str">
        <f t="shared" si="51"/>
        <v/>
      </c>
    </row>
    <row r="3302" spans="1:1" x14ac:dyDescent="0.25">
      <c r="A3302" t="str">
        <f t="shared" si="51"/>
        <v/>
      </c>
    </row>
    <row r="3303" spans="1:1" x14ac:dyDescent="0.25">
      <c r="A3303" t="str">
        <f t="shared" si="51"/>
        <v/>
      </c>
    </row>
    <row r="3304" spans="1:1" x14ac:dyDescent="0.25">
      <c r="A3304" t="str">
        <f t="shared" si="51"/>
        <v/>
      </c>
    </row>
    <row r="3305" spans="1:1" x14ac:dyDescent="0.25">
      <c r="A3305" t="str">
        <f t="shared" si="51"/>
        <v/>
      </c>
    </row>
    <row r="3306" spans="1:1" x14ac:dyDescent="0.25">
      <c r="A3306" t="str">
        <f t="shared" si="51"/>
        <v/>
      </c>
    </row>
    <row r="3307" spans="1:1" x14ac:dyDescent="0.25">
      <c r="A3307" t="str">
        <f t="shared" si="51"/>
        <v/>
      </c>
    </row>
    <row r="3308" spans="1:1" x14ac:dyDescent="0.25">
      <c r="A3308" t="str">
        <f t="shared" si="51"/>
        <v/>
      </c>
    </row>
    <row r="3309" spans="1:1" x14ac:dyDescent="0.25">
      <c r="A3309" t="str">
        <f t="shared" si="51"/>
        <v/>
      </c>
    </row>
    <row r="3310" spans="1:1" x14ac:dyDescent="0.25">
      <c r="A3310" t="str">
        <f t="shared" si="51"/>
        <v/>
      </c>
    </row>
    <row r="3311" spans="1:1" x14ac:dyDescent="0.25">
      <c r="A3311" t="str">
        <f t="shared" si="51"/>
        <v/>
      </c>
    </row>
    <row r="3312" spans="1:1" x14ac:dyDescent="0.25">
      <c r="A3312" t="str">
        <f t="shared" si="51"/>
        <v/>
      </c>
    </row>
    <row r="3313" spans="1:1" x14ac:dyDescent="0.25">
      <c r="A3313" t="str">
        <f t="shared" si="51"/>
        <v/>
      </c>
    </row>
    <row r="3314" spans="1:1" x14ac:dyDescent="0.25">
      <c r="A3314" t="str">
        <f t="shared" si="51"/>
        <v/>
      </c>
    </row>
    <row r="3315" spans="1:1" x14ac:dyDescent="0.25">
      <c r="A3315" t="str">
        <f t="shared" si="51"/>
        <v/>
      </c>
    </row>
    <row r="3316" spans="1:1" x14ac:dyDescent="0.25">
      <c r="A3316" t="str">
        <f t="shared" si="51"/>
        <v/>
      </c>
    </row>
    <row r="3317" spans="1:1" x14ac:dyDescent="0.25">
      <c r="A3317" t="str">
        <f t="shared" si="51"/>
        <v/>
      </c>
    </row>
    <row r="3318" spans="1:1" x14ac:dyDescent="0.25">
      <c r="A3318" t="str">
        <f t="shared" si="51"/>
        <v/>
      </c>
    </row>
    <row r="3319" spans="1:1" x14ac:dyDescent="0.25">
      <c r="A3319" t="str">
        <f t="shared" si="51"/>
        <v/>
      </c>
    </row>
    <row r="3320" spans="1:1" x14ac:dyDescent="0.25">
      <c r="A3320" t="str">
        <f t="shared" si="51"/>
        <v/>
      </c>
    </row>
    <row r="3321" spans="1:1" x14ac:dyDescent="0.25">
      <c r="A3321" t="str">
        <f t="shared" si="51"/>
        <v/>
      </c>
    </row>
    <row r="3322" spans="1:1" x14ac:dyDescent="0.25">
      <c r="A3322" t="str">
        <f t="shared" si="51"/>
        <v/>
      </c>
    </row>
    <row r="3323" spans="1:1" x14ac:dyDescent="0.25">
      <c r="A3323" t="str">
        <f t="shared" si="51"/>
        <v/>
      </c>
    </row>
    <row r="3324" spans="1:1" x14ac:dyDescent="0.25">
      <c r="A3324" t="str">
        <f t="shared" si="51"/>
        <v/>
      </c>
    </row>
    <row r="3325" spans="1:1" x14ac:dyDescent="0.25">
      <c r="A3325" t="str">
        <f t="shared" si="51"/>
        <v/>
      </c>
    </row>
    <row r="3326" spans="1:1" x14ac:dyDescent="0.25">
      <c r="A3326" t="str">
        <f t="shared" si="51"/>
        <v/>
      </c>
    </row>
    <row r="3327" spans="1:1" x14ac:dyDescent="0.25">
      <c r="A3327" t="str">
        <f t="shared" si="51"/>
        <v/>
      </c>
    </row>
    <row r="3328" spans="1:1" x14ac:dyDescent="0.25">
      <c r="A3328" t="str">
        <f t="shared" si="51"/>
        <v/>
      </c>
    </row>
    <row r="3329" spans="1:1" x14ac:dyDescent="0.25">
      <c r="A3329" t="str">
        <f t="shared" si="51"/>
        <v/>
      </c>
    </row>
    <row r="3330" spans="1:1" x14ac:dyDescent="0.25">
      <c r="A3330" t="str">
        <f t="shared" ref="A3330:A3393" si="52">IF(ISNA(VLOOKUP(ROW(),Updates,1,FALSE)),"",_xlfn.CONCAT(",",VLOOKUP(ROW(),Updates,2,FALSE)))</f>
        <v/>
      </c>
    </row>
    <row r="3331" spans="1:1" x14ac:dyDescent="0.25">
      <c r="A3331" t="str">
        <f t="shared" si="52"/>
        <v/>
      </c>
    </row>
    <row r="3332" spans="1:1" x14ac:dyDescent="0.25">
      <c r="A3332" t="str">
        <f t="shared" si="52"/>
        <v/>
      </c>
    </row>
    <row r="3333" spans="1:1" x14ac:dyDescent="0.25">
      <c r="A3333" t="str">
        <f t="shared" si="52"/>
        <v/>
      </c>
    </row>
    <row r="3334" spans="1:1" x14ac:dyDescent="0.25">
      <c r="A3334" t="str">
        <f t="shared" si="52"/>
        <v/>
      </c>
    </row>
    <row r="3335" spans="1:1" x14ac:dyDescent="0.25">
      <c r="A3335" t="str">
        <f t="shared" si="52"/>
        <v/>
      </c>
    </row>
    <row r="3336" spans="1:1" x14ac:dyDescent="0.25">
      <c r="A3336" t="str">
        <f t="shared" si="52"/>
        <v/>
      </c>
    </row>
    <row r="3337" spans="1:1" x14ac:dyDescent="0.25">
      <c r="A3337" t="str">
        <f t="shared" si="52"/>
        <v/>
      </c>
    </row>
    <row r="3338" spans="1:1" x14ac:dyDescent="0.25">
      <c r="A3338" t="str">
        <f t="shared" si="52"/>
        <v/>
      </c>
    </row>
    <row r="3339" spans="1:1" x14ac:dyDescent="0.25">
      <c r="A3339" t="str">
        <f t="shared" si="52"/>
        <v/>
      </c>
    </row>
    <row r="3340" spans="1:1" x14ac:dyDescent="0.25">
      <c r="A3340" t="str">
        <f t="shared" si="52"/>
        <v/>
      </c>
    </row>
    <row r="3341" spans="1:1" x14ac:dyDescent="0.25">
      <c r="A3341" t="str">
        <f t="shared" si="52"/>
        <v/>
      </c>
    </row>
    <row r="3342" spans="1:1" x14ac:dyDescent="0.25">
      <c r="A3342" t="str">
        <f t="shared" si="52"/>
        <v/>
      </c>
    </row>
    <row r="3343" spans="1:1" x14ac:dyDescent="0.25">
      <c r="A3343" t="str">
        <f t="shared" si="52"/>
        <v/>
      </c>
    </row>
    <row r="3344" spans="1:1" x14ac:dyDescent="0.25">
      <c r="A3344" t="str">
        <f t="shared" si="52"/>
        <v/>
      </c>
    </row>
    <row r="3345" spans="1:1" x14ac:dyDescent="0.25">
      <c r="A3345" t="str">
        <f t="shared" si="52"/>
        <v/>
      </c>
    </row>
    <row r="3346" spans="1:1" x14ac:dyDescent="0.25">
      <c r="A3346" t="str">
        <f t="shared" si="52"/>
        <v/>
      </c>
    </row>
    <row r="3347" spans="1:1" x14ac:dyDescent="0.25">
      <c r="A3347" t="str">
        <f t="shared" si="52"/>
        <v/>
      </c>
    </row>
    <row r="3348" spans="1:1" x14ac:dyDescent="0.25">
      <c r="A3348" t="str">
        <f t="shared" si="52"/>
        <v/>
      </c>
    </row>
    <row r="3349" spans="1:1" x14ac:dyDescent="0.25">
      <c r="A3349" t="str">
        <f t="shared" si="52"/>
        <v/>
      </c>
    </row>
    <row r="3350" spans="1:1" x14ac:dyDescent="0.25">
      <c r="A3350" t="str">
        <f t="shared" si="52"/>
        <v/>
      </c>
    </row>
    <row r="3351" spans="1:1" x14ac:dyDescent="0.25">
      <c r="A3351" t="str">
        <f t="shared" si="52"/>
        <v/>
      </c>
    </row>
    <row r="3352" spans="1:1" x14ac:dyDescent="0.25">
      <c r="A3352" t="str">
        <f t="shared" si="52"/>
        <v/>
      </c>
    </row>
    <row r="3353" spans="1:1" x14ac:dyDescent="0.25">
      <c r="A3353" t="str">
        <f t="shared" si="52"/>
        <v/>
      </c>
    </row>
    <row r="3354" spans="1:1" x14ac:dyDescent="0.25">
      <c r="A3354" t="str">
        <f t="shared" si="52"/>
        <v/>
      </c>
    </row>
    <row r="3355" spans="1:1" x14ac:dyDescent="0.25">
      <c r="A3355" t="str">
        <f t="shared" si="52"/>
        <v/>
      </c>
    </row>
    <row r="3356" spans="1:1" x14ac:dyDescent="0.25">
      <c r="A3356" t="str">
        <f t="shared" si="52"/>
        <v/>
      </c>
    </row>
    <row r="3357" spans="1:1" x14ac:dyDescent="0.25">
      <c r="A3357" t="str">
        <f t="shared" si="52"/>
        <v/>
      </c>
    </row>
    <row r="3358" spans="1:1" x14ac:dyDescent="0.25">
      <c r="A3358" t="str">
        <f t="shared" si="52"/>
        <v/>
      </c>
    </row>
    <row r="3359" spans="1:1" x14ac:dyDescent="0.25">
      <c r="A3359" t="str">
        <f t="shared" si="52"/>
        <v/>
      </c>
    </row>
    <row r="3360" spans="1:1" x14ac:dyDescent="0.25">
      <c r="A3360" t="str">
        <f t="shared" si="52"/>
        <v/>
      </c>
    </row>
    <row r="3361" spans="1:1" x14ac:dyDescent="0.25">
      <c r="A3361" t="str">
        <f t="shared" si="52"/>
        <v/>
      </c>
    </row>
    <row r="3362" spans="1:1" x14ac:dyDescent="0.25">
      <c r="A3362" t="str">
        <f t="shared" si="52"/>
        <v/>
      </c>
    </row>
    <row r="3363" spans="1:1" x14ac:dyDescent="0.25">
      <c r="A3363" t="str">
        <f t="shared" si="52"/>
        <v/>
      </c>
    </row>
    <row r="3364" spans="1:1" x14ac:dyDescent="0.25">
      <c r="A3364" t="str">
        <f t="shared" si="52"/>
        <v/>
      </c>
    </row>
    <row r="3365" spans="1:1" x14ac:dyDescent="0.25">
      <c r="A3365" t="str">
        <f t="shared" si="52"/>
        <v/>
      </c>
    </row>
    <row r="3366" spans="1:1" x14ac:dyDescent="0.25">
      <c r="A3366" t="str">
        <f t="shared" si="52"/>
        <v/>
      </c>
    </row>
    <row r="3367" spans="1:1" x14ac:dyDescent="0.25">
      <c r="A3367" t="str">
        <f t="shared" si="52"/>
        <v/>
      </c>
    </row>
    <row r="3368" spans="1:1" x14ac:dyDescent="0.25">
      <c r="A3368" t="str">
        <f t="shared" si="52"/>
        <v/>
      </c>
    </row>
    <row r="3369" spans="1:1" x14ac:dyDescent="0.25">
      <c r="A3369" t="str">
        <f t="shared" si="52"/>
        <v/>
      </c>
    </row>
    <row r="3370" spans="1:1" x14ac:dyDescent="0.25">
      <c r="A3370" t="str">
        <f t="shared" si="52"/>
        <v/>
      </c>
    </row>
    <row r="3371" spans="1:1" x14ac:dyDescent="0.25">
      <c r="A3371" t="str">
        <f t="shared" si="52"/>
        <v/>
      </c>
    </row>
    <row r="3372" spans="1:1" x14ac:dyDescent="0.25">
      <c r="A3372" t="str">
        <f t="shared" si="52"/>
        <v/>
      </c>
    </row>
    <row r="3373" spans="1:1" x14ac:dyDescent="0.25">
      <c r="A3373" t="str">
        <f t="shared" si="52"/>
        <v/>
      </c>
    </row>
    <row r="3374" spans="1:1" x14ac:dyDescent="0.25">
      <c r="A3374" t="str">
        <f t="shared" si="52"/>
        <v/>
      </c>
    </row>
    <row r="3375" spans="1:1" x14ac:dyDescent="0.25">
      <c r="A3375" t="str">
        <f t="shared" si="52"/>
        <v/>
      </c>
    </row>
    <row r="3376" spans="1:1" x14ac:dyDescent="0.25">
      <c r="A3376" t="str">
        <f t="shared" si="52"/>
        <v/>
      </c>
    </row>
    <row r="3377" spans="1:1" x14ac:dyDescent="0.25">
      <c r="A3377" t="str">
        <f t="shared" si="52"/>
        <v/>
      </c>
    </row>
    <row r="3378" spans="1:1" x14ac:dyDescent="0.25">
      <c r="A3378" t="str">
        <f t="shared" si="52"/>
        <v/>
      </c>
    </row>
    <row r="3379" spans="1:1" x14ac:dyDescent="0.25">
      <c r="A3379" t="str">
        <f t="shared" si="52"/>
        <v/>
      </c>
    </row>
    <row r="3380" spans="1:1" x14ac:dyDescent="0.25">
      <c r="A3380" t="str">
        <f t="shared" si="52"/>
        <v/>
      </c>
    </row>
    <row r="3381" spans="1:1" x14ac:dyDescent="0.25">
      <c r="A3381" t="str">
        <f t="shared" si="52"/>
        <v/>
      </c>
    </row>
    <row r="3382" spans="1:1" x14ac:dyDescent="0.25">
      <c r="A3382" t="str">
        <f t="shared" si="52"/>
        <v/>
      </c>
    </row>
    <row r="3383" spans="1:1" x14ac:dyDescent="0.25">
      <c r="A3383" t="str">
        <f t="shared" si="52"/>
        <v/>
      </c>
    </row>
    <row r="3384" spans="1:1" x14ac:dyDescent="0.25">
      <c r="A3384" t="str">
        <f t="shared" si="52"/>
        <v/>
      </c>
    </row>
    <row r="3385" spans="1:1" x14ac:dyDescent="0.25">
      <c r="A3385" t="str">
        <f t="shared" si="52"/>
        <v/>
      </c>
    </row>
    <row r="3386" spans="1:1" x14ac:dyDescent="0.25">
      <c r="A3386" t="str">
        <f t="shared" si="52"/>
        <v/>
      </c>
    </row>
    <row r="3387" spans="1:1" x14ac:dyDescent="0.25">
      <c r="A3387" t="str">
        <f t="shared" si="52"/>
        <v/>
      </c>
    </row>
    <row r="3388" spans="1:1" x14ac:dyDescent="0.25">
      <c r="A3388" t="str">
        <f t="shared" si="52"/>
        <v/>
      </c>
    </row>
    <row r="3389" spans="1:1" x14ac:dyDescent="0.25">
      <c r="A3389" t="str">
        <f t="shared" si="52"/>
        <v/>
      </c>
    </row>
    <row r="3390" spans="1:1" x14ac:dyDescent="0.25">
      <c r="A3390" t="str">
        <f t="shared" si="52"/>
        <v/>
      </c>
    </row>
    <row r="3391" spans="1:1" x14ac:dyDescent="0.25">
      <c r="A3391" t="str">
        <f t="shared" si="52"/>
        <v/>
      </c>
    </row>
    <row r="3392" spans="1:1" x14ac:dyDescent="0.25">
      <c r="A3392" t="str">
        <f t="shared" si="52"/>
        <v/>
      </c>
    </row>
    <row r="3393" spans="1:1" x14ac:dyDescent="0.25">
      <c r="A3393" t="str">
        <f t="shared" si="52"/>
        <v/>
      </c>
    </row>
    <row r="3394" spans="1:1" x14ac:dyDescent="0.25">
      <c r="A3394" t="str">
        <f t="shared" ref="A3394:A3457" si="53">IF(ISNA(VLOOKUP(ROW(),Updates,1,FALSE)),"",_xlfn.CONCAT(",",VLOOKUP(ROW(),Updates,2,FALSE)))</f>
        <v/>
      </c>
    </row>
    <row r="3395" spans="1:1" x14ac:dyDescent="0.25">
      <c r="A3395" t="str">
        <f t="shared" si="53"/>
        <v/>
      </c>
    </row>
    <row r="3396" spans="1:1" x14ac:dyDescent="0.25">
      <c r="A3396" t="str">
        <f t="shared" si="53"/>
        <v/>
      </c>
    </row>
    <row r="3397" spans="1:1" x14ac:dyDescent="0.25">
      <c r="A3397" t="str">
        <f t="shared" si="53"/>
        <v/>
      </c>
    </row>
    <row r="3398" spans="1:1" x14ac:dyDescent="0.25">
      <c r="A3398" t="str">
        <f t="shared" si="53"/>
        <v/>
      </c>
    </row>
    <row r="3399" spans="1:1" x14ac:dyDescent="0.25">
      <c r="A3399" t="str">
        <f t="shared" si="53"/>
        <v/>
      </c>
    </row>
    <row r="3400" spans="1:1" x14ac:dyDescent="0.25">
      <c r="A3400" t="str">
        <f t="shared" si="53"/>
        <v/>
      </c>
    </row>
    <row r="3401" spans="1:1" x14ac:dyDescent="0.25">
      <c r="A3401" t="str">
        <f t="shared" si="53"/>
        <v/>
      </c>
    </row>
    <row r="3402" spans="1:1" x14ac:dyDescent="0.25">
      <c r="A3402" t="str">
        <f t="shared" si="53"/>
        <v/>
      </c>
    </row>
    <row r="3403" spans="1:1" x14ac:dyDescent="0.25">
      <c r="A3403" t="str">
        <f t="shared" si="53"/>
        <v/>
      </c>
    </row>
    <row r="3404" spans="1:1" x14ac:dyDescent="0.25">
      <c r="A3404" t="str">
        <f t="shared" si="53"/>
        <v/>
      </c>
    </row>
    <row r="3405" spans="1:1" x14ac:dyDescent="0.25">
      <c r="A3405" t="str">
        <f t="shared" si="53"/>
        <v/>
      </c>
    </row>
    <row r="3406" spans="1:1" x14ac:dyDescent="0.25">
      <c r="A3406" t="str">
        <f t="shared" si="53"/>
        <v/>
      </c>
    </row>
    <row r="3407" spans="1:1" x14ac:dyDescent="0.25">
      <c r="A3407" t="str">
        <f t="shared" si="53"/>
        <v/>
      </c>
    </row>
    <row r="3408" spans="1:1" x14ac:dyDescent="0.25">
      <c r="A3408" t="str">
        <f t="shared" si="53"/>
        <v/>
      </c>
    </row>
    <row r="3409" spans="1:1" x14ac:dyDescent="0.25">
      <c r="A3409" t="str">
        <f t="shared" si="53"/>
        <v/>
      </c>
    </row>
    <row r="3410" spans="1:1" x14ac:dyDescent="0.25">
      <c r="A3410" t="str">
        <f t="shared" si="53"/>
        <v/>
      </c>
    </row>
    <row r="3411" spans="1:1" x14ac:dyDescent="0.25">
      <c r="A3411" t="str">
        <f t="shared" si="53"/>
        <v/>
      </c>
    </row>
    <row r="3412" spans="1:1" x14ac:dyDescent="0.25">
      <c r="A3412" t="str">
        <f t="shared" si="53"/>
        <v/>
      </c>
    </row>
    <row r="3413" spans="1:1" x14ac:dyDescent="0.25">
      <c r="A3413" t="str">
        <f t="shared" si="53"/>
        <v/>
      </c>
    </row>
    <row r="3414" spans="1:1" x14ac:dyDescent="0.25">
      <c r="A3414" t="str">
        <f t="shared" si="53"/>
        <v/>
      </c>
    </row>
    <row r="3415" spans="1:1" x14ac:dyDescent="0.25">
      <c r="A3415" t="str">
        <f t="shared" si="53"/>
        <v/>
      </c>
    </row>
    <row r="3416" spans="1:1" x14ac:dyDescent="0.25">
      <c r="A3416" t="str">
        <f t="shared" si="53"/>
        <v/>
      </c>
    </row>
    <row r="3417" spans="1:1" x14ac:dyDescent="0.25">
      <c r="A3417" t="str">
        <f t="shared" si="53"/>
        <v/>
      </c>
    </row>
    <row r="3418" spans="1:1" x14ac:dyDescent="0.25">
      <c r="A3418" t="str">
        <f t="shared" si="53"/>
        <v/>
      </c>
    </row>
    <row r="3419" spans="1:1" x14ac:dyDescent="0.25">
      <c r="A3419" t="str">
        <f t="shared" si="53"/>
        <v/>
      </c>
    </row>
    <row r="3420" spans="1:1" x14ac:dyDescent="0.25">
      <c r="A3420" t="str">
        <f t="shared" si="53"/>
        <v/>
      </c>
    </row>
    <row r="3421" spans="1:1" x14ac:dyDescent="0.25">
      <c r="A3421" t="str">
        <f t="shared" si="53"/>
        <v/>
      </c>
    </row>
    <row r="3422" spans="1:1" x14ac:dyDescent="0.25">
      <c r="A3422" t="str">
        <f t="shared" si="53"/>
        <v/>
      </c>
    </row>
    <row r="3423" spans="1:1" x14ac:dyDescent="0.25">
      <c r="A3423" t="str">
        <f t="shared" si="53"/>
        <v/>
      </c>
    </row>
    <row r="3424" spans="1:1" x14ac:dyDescent="0.25">
      <c r="A3424" t="str">
        <f t="shared" si="53"/>
        <v/>
      </c>
    </row>
    <row r="3425" spans="1:1" x14ac:dyDescent="0.25">
      <c r="A3425" t="str">
        <f t="shared" si="53"/>
        <v/>
      </c>
    </row>
    <row r="3426" spans="1:1" x14ac:dyDescent="0.25">
      <c r="A3426" t="str">
        <f t="shared" si="53"/>
        <v/>
      </c>
    </row>
    <row r="3427" spans="1:1" x14ac:dyDescent="0.25">
      <c r="A3427" t="str">
        <f t="shared" si="53"/>
        <v/>
      </c>
    </row>
    <row r="3428" spans="1:1" x14ac:dyDescent="0.25">
      <c r="A3428" t="str">
        <f t="shared" si="53"/>
        <v/>
      </c>
    </row>
    <row r="3429" spans="1:1" x14ac:dyDescent="0.25">
      <c r="A3429" t="str">
        <f t="shared" si="53"/>
        <v/>
      </c>
    </row>
    <row r="3430" spans="1:1" x14ac:dyDescent="0.25">
      <c r="A3430" t="str">
        <f t="shared" si="53"/>
        <v/>
      </c>
    </row>
    <row r="3431" spans="1:1" x14ac:dyDescent="0.25">
      <c r="A3431" t="str">
        <f t="shared" si="53"/>
        <v/>
      </c>
    </row>
    <row r="3432" spans="1:1" x14ac:dyDescent="0.25">
      <c r="A3432" t="str">
        <f t="shared" si="53"/>
        <v/>
      </c>
    </row>
    <row r="3433" spans="1:1" x14ac:dyDescent="0.25">
      <c r="A3433" t="str">
        <f t="shared" si="53"/>
        <v/>
      </c>
    </row>
    <row r="3434" spans="1:1" x14ac:dyDescent="0.25">
      <c r="A3434" t="str">
        <f t="shared" si="53"/>
        <v/>
      </c>
    </row>
    <row r="3435" spans="1:1" x14ac:dyDescent="0.25">
      <c r="A3435" t="str">
        <f t="shared" si="53"/>
        <v/>
      </c>
    </row>
    <row r="3436" spans="1:1" x14ac:dyDescent="0.25">
      <c r="A3436" t="str">
        <f t="shared" si="53"/>
        <v/>
      </c>
    </row>
    <row r="3437" spans="1:1" x14ac:dyDescent="0.25">
      <c r="A3437" t="str">
        <f t="shared" si="53"/>
        <v/>
      </c>
    </row>
    <row r="3438" spans="1:1" x14ac:dyDescent="0.25">
      <c r="A3438" t="str">
        <f t="shared" si="53"/>
        <v/>
      </c>
    </row>
    <row r="3439" spans="1:1" x14ac:dyDescent="0.25">
      <c r="A3439" t="str">
        <f t="shared" si="53"/>
        <v/>
      </c>
    </row>
    <row r="3440" spans="1:1" x14ac:dyDescent="0.25">
      <c r="A3440" t="str">
        <f t="shared" si="53"/>
        <v/>
      </c>
    </row>
    <row r="3441" spans="1:1" x14ac:dyDescent="0.25">
      <c r="A3441" t="str">
        <f t="shared" si="53"/>
        <v/>
      </c>
    </row>
    <row r="3442" spans="1:1" x14ac:dyDescent="0.25">
      <c r="A3442" t="str">
        <f t="shared" si="53"/>
        <v/>
      </c>
    </row>
    <row r="3443" spans="1:1" x14ac:dyDescent="0.25">
      <c r="A3443" t="str">
        <f t="shared" si="53"/>
        <v/>
      </c>
    </row>
    <row r="3444" spans="1:1" x14ac:dyDescent="0.25">
      <c r="A3444" t="str">
        <f t="shared" si="53"/>
        <v/>
      </c>
    </row>
    <row r="3445" spans="1:1" x14ac:dyDescent="0.25">
      <c r="A3445" t="str">
        <f t="shared" si="53"/>
        <v/>
      </c>
    </row>
    <row r="3446" spans="1:1" x14ac:dyDescent="0.25">
      <c r="A3446" t="str">
        <f t="shared" si="53"/>
        <v/>
      </c>
    </row>
    <row r="3447" spans="1:1" x14ac:dyDescent="0.25">
      <c r="A3447" t="str">
        <f t="shared" si="53"/>
        <v/>
      </c>
    </row>
    <row r="3448" spans="1:1" x14ac:dyDescent="0.25">
      <c r="A3448" t="str">
        <f t="shared" si="53"/>
        <v/>
      </c>
    </row>
    <row r="3449" spans="1:1" x14ac:dyDescent="0.25">
      <c r="A3449" t="str">
        <f t="shared" si="53"/>
        <v/>
      </c>
    </row>
    <row r="3450" spans="1:1" x14ac:dyDescent="0.25">
      <c r="A3450" t="str">
        <f t="shared" si="53"/>
        <v/>
      </c>
    </row>
    <row r="3451" spans="1:1" x14ac:dyDescent="0.25">
      <c r="A3451" t="str">
        <f t="shared" si="53"/>
        <v/>
      </c>
    </row>
    <row r="3452" spans="1:1" x14ac:dyDescent="0.25">
      <c r="A3452" t="str">
        <f t="shared" si="53"/>
        <v/>
      </c>
    </row>
    <row r="3453" spans="1:1" x14ac:dyDescent="0.25">
      <c r="A3453" t="str">
        <f t="shared" si="53"/>
        <v/>
      </c>
    </row>
    <row r="3454" spans="1:1" x14ac:dyDescent="0.25">
      <c r="A3454" t="str">
        <f t="shared" si="53"/>
        <v/>
      </c>
    </row>
    <row r="3455" spans="1:1" x14ac:dyDescent="0.25">
      <c r="A3455" t="str">
        <f t="shared" si="53"/>
        <v/>
      </c>
    </row>
    <row r="3456" spans="1:1" x14ac:dyDescent="0.25">
      <c r="A3456" t="str">
        <f t="shared" si="53"/>
        <v/>
      </c>
    </row>
    <row r="3457" spans="1:1" x14ac:dyDescent="0.25">
      <c r="A3457" t="str">
        <f t="shared" si="53"/>
        <v/>
      </c>
    </row>
    <row r="3458" spans="1:1" x14ac:dyDescent="0.25">
      <c r="A3458" t="str">
        <f t="shared" ref="A3458:A3521" si="54">IF(ISNA(VLOOKUP(ROW(),Updates,1,FALSE)),"",_xlfn.CONCAT(",",VLOOKUP(ROW(),Updates,2,FALSE)))</f>
        <v/>
      </c>
    </row>
    <row r="3459" spans="1:1" x14ac:dyDescent="0.25">
      <c r="A3459" t="str">
        <f t="shared" si="54"/>
        <v/>
      </c>
    </row>
    <row r="3460" spans="1:1" x14ac:dyDescent="0.25">
      <c r="A3460" t="str">
        <f t="shared" si="54"/>
        <v/>
      </c>
    </row>
    <row r="3461" spans="1:1" x14ac:dyDescent="0.25">
      <c r="A3461" t="str">
        <f t="shared" si="54"/>
        <v/>
      </c>
    </row>
    <row r="3462" spans="1:1" x14ac:dyDescent="0.25">
      <c r="A3462" t="str">
        <f t="shared" si="54"/>
        <v/>
      </c>
    </row>
    <row r="3463" spans="1:1" x14ac:dyDescent="0.25">
      <c r="A3463" t="str">
        <f t="shared" si="54"/>
        <v/>
      </c>
    </row>
    <row r="3464" spans="1:1" x14ac:dyDescent="0.25">
      <c r="A3464" t="str">
        <f t="shared" si="54"/>
        <v/>
      </c>
    </row>
    <row r="3465" spans="1:1" x14ac:dyDescent="0.25">
      <c r="A3465" t="str">
        <f t="shared" si="54"/>
        <v/>
      </c>
    </row>
    <row r="3466" spans="1:1" x14ac:dyDescent="0.25">
      <c r="A3466" t="str">
        <f t="shared" si="54"/>
        <v/>
      </c>
    </row>
    <row r="3467" spans="1:1" x14ac:dyDescent="0.25">
      <c r="A3467" t="str">
        <f t="shared" si="54"/>
        <v/>
      </c>
    </row>
    <row r="3468" spans="1:1" x14ac:dyDescent="0.25">
      <c r="A3468" t="str">
        <f t="shared" si="54"/>
        <v/>
      </c>
    </row>
    <row r="3469" spans="1:1" x14ac:dyDescent="0.25">
      <c r="A3469" t="str">
        <f t="shared" si="54"/>
        <v/>
      </c>
    </row>
    <row r="3470" spans="1:1" x14ac:dyDescent="0.25">
      <c r="A3470" t="str">
        <f t="shared" si="54"/>
        <v/>
      </c>
    </row>
    <row r="3471" spans="1:1" x14ac:dyDescent="0.25">
      <c r="A3471" t="str">
        <f t="shared" si="54"/>
        <v/>
      </c>
    </row>
    <row r="3472" spans="1:1" x14ac:dyDescent="0.25">
      <c r="A3472" t="str">
        <f t="shared" si="54"/>
        <v/>
      </c>
    </row>
    <row r="3473" spans="1:1" x14ac:dyDescent="0.25">
      <c r="A3473" t="str">
        <f t="shared" si="54"/>
        <v/>
      </c>
    </row>
    <row r="3474" spans="1:1" x14ac:dyDescent="0.25">
      <c r="A3474" t="str">
        <f t="shared" si="54"/>
        <v/>
      </c>
    </row>
    <row r="3475" spans="1:1" x14ac:dyDescent="0.25">
      <c r="A3475" t="str">
        <f t="shared" si="54"/>
        <v/>
      </c>
    </row>
    <row r="3476" spans="1:1" x14ac:dyDescent="0.25">
      <c r="A3476" t="str">
        <f t="shared" si="54"/>
        <v/>
      </c>
    </row>
    <row r="3477" spans="1:1" x14ac:dyDescent="0.25">
      <c r="A3477" t="str">
        <f t="shared" si="54"/>
        <v/>
      </c>
    </row>
    <row r="3478" spans="1:1" x14ac:dyDescent="0.25">
      <c r="A3478" t="str">
        <f t="shared" si="54"/>
        <v/>
      </c>
    </row>
    <row r="3479" spans="1:1" x14ac:dyDescent="0.25">
      <c r="A3479" t="str">
        <f t="shared" si="54"/>
        <v/>
      </c>
    </row>
    <row r="3480" spans="1:1" x14ac:dyDescent="0.25">
      <c r="A3480" t="str">
        <f t="shared" si="54"/>
        <v/>
      </c>
    </row>
    <row r="3481" spans="1:1" x14ac:dyDescent="0.25">
      <c r="A3481" t="str">
        <f t="shared" si="54"/>
        <v/>
      </c>
    </row>
    <row r="3482" spans="1:1" x14ac:dyDescent="0.25">
      <c r="A3482" t="str">
        <f t="shared" si="54"/>
        <v/>
      </c>
    </row>
    <row r="3483" spans="1:1" x14ac:dyDescent="0.25">
      <c r="A3483" t="str">
        <f t="shared" si="54"/>
        <v/>
      </c>
    </row>
    <row r="3484" spans="1:1" x14ac:dyDescent="0.25">
      <c r="A3484" t="str">
        <f t="shared" si="54"/>
        <v/>
      </c>
    </row>
    <row r="3485" spans="1:1" x14ac:dyDescent="0.25">
      <c r="A3485" t="str">
        <f t="shared" si="54"/>
        <v/>
      </c>
    </row>
    <row r="3486" spans="1:1" x14ac:dyDescent="0.25">
      <c r="A3486" t="str">
        <f t="shared" si="54"/>
        <v/>
      </c>
    </row>
    <row r="3487" spans="1:1" x14ac:dyDescent="0.25">
      <c r="A3487" t="str">
        <f t="shared" si="54"/>
        <v/>
      </c>
    </row>
    <row r="3488" spans="1:1" x14ac:dyDescent="0.25">
      <c r="A3488" t="str">
        <f t="shared" si="54"/>
        <v/>
      </c>
    </row>
    <row r="3489" spans="1:1" x14ac:dyDescent="0.25">
      <c r="A3489" t="str">
        <f t="shared" si="54"/>
        <v/>
      </c>
    </row>
    <row r="3490" spans="1:1" x14ac:dyDescent="0.25">
      <c r="A3490" t="str">
        <f t="shared" si="54"/>
        <v/>
      </c>
    </row>
    <row r="3491" spans="1:1" x14ac:dyDescent="0.25">
      <c r="A3491" t="str">
        <f t="shared" si="54"/>
        <v/>
      </c>
    </row>
    <row r="3492" spans="1:1" x14ac:dyDescent="0.25">
      <c r="A3492" t="str">
        <f t="shared" si="54"/>
        <v/>
      </c>
    </row>
    <row r="3493" spans="1:1" x14ac:dyDescent="0.25">
      <c r="A3493" t="str">
        <f t="shared" si="54"/>
        <v/>
      </c>
    </row>
    <row r="3494" spans="1:1" x14ac:dyDescent="0.25">
      <c r="A3494" t="str">
        <f t="shared" si="54"/>
        <v/>
      </c>
    </row>
    <row r="3495" spans="1:1" x14ac:dyDescent="0.25">
      <c r="A3495" t="str">
        <f t="shared" si="54"/>
        <v/>
      </c>
    </row>
    <row r="3496" spans="1:1" x14ac:dyDescent="0.25">
      <c r="A3496" t="str">
        <f t="shared" si="54"/>
        <v/>
      </c>
    </row>
    <row r="3497" spans="1:1" x14ac:dyDescent="0.25">
      <c r="A3497" t="str">
        <f t="shared" si="54"/>
        <v/>
      </c>
    </row>
    <row r="3498" spans="1:1" x14ac:dyDescent="0.25">
      <c r="A3498" t="str">
        <f t="shared" si="54"/>
        <v/>
      </c>
    </row>
    <row r="3499" spans="1:1" x14ac:dyDescent="0.25">
      <c r="A3499" t="str">
        <f t="shared" si="54"/>
        <v/>
      </c>
    </row>
    <row r="3500" spans="1:1" x14ac:dyDescent="0.25">
      <c r="A3500" t="str">
        <f t="shared" si="54"/>
        <v/>
      </c>
    </row>
    <row r="3501" spans="1:1" x14ac:dyDescent="0.25">
      <c r="A3501" t="str">
        <f t="shared" si="54"/>
        <v/>
      </c>
    </row>
    <row r="3502" spans="1:1" x14ac:dyDescent="0.25">
      <c r="A3502" t="str">
        <f t="shared" si="54"/>
        <v/>
      </c>
    </row>
    <row r="3503" spans="1:1" x14ac:dyDescent="0.25">
      <c r="A3503" t="str">
        <f t="shared" si="54"/>
        <v/>
      </c>
    </row>
    <row r="3504" spans="1:1" x14ac:dyDescent="0.25">
      <c r="A3504" t="str">
        <f t="shared" si="54"/>
        <v/>
      </c>
    </row>
    <row r="3505" spans="1:1" x14ac:dyDescent="0.25">
      <c r="A3505" t="str">
        <f t="shared" si="54"/>
        <v/>
      </c>
    </row>
    <row r="3506" spans="1:1" x14ac:dyDescent="0.25">
      <c r="A3506" t="str">
        <f t="shared" si="54"/>
        <v/>
      </c>
    </row>
    <row r="3507" spans="1:1" x14ac:dyDescent="0.25">
      <c r="A3507" t="str">
        <f t="shared" si="54"/>
        <v/>
      </c>
    </row>
    <row r="3508" spans="1:1" x14ac:dyDescent="0.25">
      <c r="A3508" t="str">
        <f t="shared" si="54"/>
        <v/>
      </c>
    </row>
    <row r="3509" spans="1:1" x14ac:dyDescent="0.25">
      <c r="A3509" t="str">
        <f t="shared" si="54"/>
        <v/>
      </c>
    </row>
    <row r="3510" spans="1:1" x14ac:dyDescent="0.25">
      <c r="A3510" t="str">
        <f t="shared" si="54"/>
        <v/>
      </c>
    </row>
    <row r="3511" spans="1:1" x14ac:dyDescent="0.25">
      <c r="A3511" t="str">
        <f t="shared" si="54"/>
        <v/>
      </c>
    </row>
    <row r="3512" spans="1:1" x14ac:dyDescent="0.25">
      <c r="A3512" t="str">
        <f t="shared" si="54"/>
        <v/>
      </c>
    </row>
    <row r="3513" spans="1:1" x14ac:dyDescent="0.25">
      <c r="A3513" t="str">
        <f t="shared" si="54"/>
        <v/>
      </c>
    </row>
    <row r="3514" spans="1:1" x14ac:dyDescent="0.25">
      <c r="A3514" t="str">
        <f t="shared" si="54"/>
        <v/>
      </c>
    </row>
    <row r="3515" spans="1:1" x14ac:dyDescent="0.25">
      <c r="A3515" t="str">
        <f t="shared" si="54"/>
        <v/>
      </c>
    </row>
    <row r="3516" spans="1:1" x14ac:dyDescent="0.25">
      <c r="A3516" t="str">
        <f t="shared" si="54"/>
        <v/>
      </c>
    </row>
    <row r="3517" spans="1:1" x14ac:dyDescent="0.25">
      <c r="A3517" t="str">
        <f t="shared" si="54"/>
        <v/>
      </c>
    </row>
    <row r="3518" spans="1:1" x14ac:dyDescent="0.25">
      <c r="A3518" t="str">
        <f t="shared" si="54"/>
        <v/>
      </c>
    </row>
    <row r="3519" spans="1:1" x14ac:dyDescent="0.25">
      <c r="A3519" t="str">
        <f t="shared" si="54"/>
        <v/>
      </c>
    </row>
    <row r="3520" spans="1:1" x14ac:dyDescent="0.25">
      <c r="A3520" t="str">
        <f t="shared" si="54"/>
        <v/>
      </c>
    </row>
    <row r="3521" spans="1:1" x14ac:dyDescent="0.25">
      <c r="A3521" t="str">
        <f t="shared" si="54"/>
        <v/>
      </c>
    </row>
    <row r="3522" spans="1:1" x14ac:dyDescent="0.25">
      <c r="A3522" t="str">
        <f t="shared" ref="A3522:A3585" si="55">IF(ISNA(VLOOKUP(ROW(),Updates,1,FALSE)),"",_xlfn.CONCAT(",",VLOOKUP(ROW(),Updates,2,FALSE)))</f>
        <v/>
      </c>
    </row>
    <row r="3523" spans="1:1" x14ac:dyDescent="0.25">
      <c r="A3523" t="str">
        <f t="shared" si="55"/>
        <v/>
      </c>
    </row>
    <row r="3524" spans="1:1" x14ac:dyDescent="0.25">
      <c r="A3524" t="str">
        <f t="shared" si="55"/>
        <v/>
      </c>
    </row>
    <row r="3525" spans="1:1" x14ac:dyDescent="0.25">
      <c r="A3525" t="str">
        <f t="shared" si="55"/>
        <v/>
      </c>
    </row>
    <row r="3526" spans="1:1" x14ac:dyDescent="0.25">
      <c r="A3526" t="str">
        <f t="shared" si="55"/>
        <v/>
      </c>
    </row>
    <row r="3527" spans="1:1" x14ac:dyDescent="0.25">
      <c r="A3527" t="str">
        <f t="shared" si="55"/>
        <v/>
      </c>
    </row>
    <row r="3528" spans="1:1" x14ac:dyDescent="0.25">
      <c r="A3528" t="str">
        <f t="shared" si="55"/>
        <v/>
      </c>
    </row>
    <row r="3529" spans="1:1" x14ac:dyDescent="0.25">
      <c r="A3529" t="str">
        <f t="shared" si="55"/>
        <v/>
      </c>
    </row>
    <row r="3530" spans="1:1" x14ac:dyDescent="0.25">
      <c r="A3530" t="str">
        <f t="shared" si="55"/>
        <v/>
      </c>
    </row>
    <row r="3531" spans="1:1" x14ac:dyDescent="0.25">
      <c r="A3531" t="str">
        <f t="shared" si="55"/>
        <v/>
      </c>
    </row>
    <row r="3532" spans="1:1" x14ac:dyDescent="0.25">
      <c r="A3532" t="str">
        <f t="shared" si="55"/>
        <v/>
      </c>
    </row>
    <row r="3533" spans="1:1" x14ac:dyDescent="0.25">
      <c r="A3533" t="str">
        <f t="shared" si="55"/>
        <v/>
      </c>
    </row>
    <row r="3534" spans="1:1" x14ac:dyDescent="0.25">
      <c r="A3534" t="str">
        <f t="shared" si="55"/>
        <v/>
      </c>
    </row>
    <row r="3535" spans="1:1" x14ac:dyDescent="0.25">
      <c r="A3535" t="str">
        <f t="shared" si="55"/>
        <v/>
      </c>
    </row>
    <row r="3536" spans="1:1" x14ac:dyDescent="0.25">
      <c r="A3536" t="str">
        <f t="shared" si="55"/>
        <v/>
      </c>
    </row>
    <row r="3537" spans="1:1" x14ac:dyDescent="0.25">
      <c r="A3537" t="str">
        <f t="shared" si="55"/>
        <v/>
      </c>
    </row>
    <row r="3538" spans="1:1" x14ac:dyDescent="0.25">
      <c r="A3538" t="str">
        <f t="shared" si="55"/>
        <v/>
      </c>
    </row>
    <row r="3539" spans="1:1" x14ac:dyDescent="0.25">
      <c r="A3539" t="str">
        <f t="shared" si="55"/>
        <v/>
      </c>
    </row>
    <row r="3540" spans="1:1" x14ac:dyDescent="0.25">
      <c r="A3540" t="str">
        <f t="shared" si="55"/>
        <v/>
      </c>
    </row>
    <row r="3541" spans="1:1" x14ac:dyDescent="0.25">
      <c r="A3541" t="str">
        <f t="shared" si="55"/>
        <v/>
      </c>
    </row>
    <row r="3542" spans="1:1" x14ac:dyDescent="0.25">
      <c r="A3542" t="str">
        <f t="shared" si="55"/>
        <v/>
      </c>
    </row>
    <row r="3543" spans="1:1" x14ac:dyDescent="0.25">
      <c r="A3543" t="str">
        <f t="shared" si="55"/>
        <v/>
      </c>
    </row>
    <row r="3544" spans="1:1" x14ac:dyDescent="0.25">
      <c r="A3544" t="str">
        <f t="shared" si="55"/>
        <v/>
      </c>
    </row>
    <row r="3545" spans="1:1" x14ac:dyDescent="0.25">
      <c r="A3545" t="str">
        <f t="shared" si="55"/>
        <v/>
      </c>
    </row>
    <row r="3546" spans="1:1" x14ac:dyDescent="0.25">
      <c r="A3546" t="str">
        <f t="shared" si="55"/>
        <v/>
      </c>
    </row>
    <row r="3547" spans="1:1" x14ac:dyDescent="0.25">
      <c r="A3547" t="str">
        <f t="shared" si="55"/>
        <v/>
      </c>
    </row>
    <row r="3548" spans="1:1" x14ac:dyDescent="0.25">
      <c r="A3548" t="str">
        <f t="shared" si="55"/>
        <v/>
      </c>
    </row>
    <row r="3549" spans="1:1" x14ac:dyDescent="0.25">
      <c r="A3549" t="str">
        <f t="shared" si="55"/>
        <v/>
      </c>
    </row>
    <row r="3550" spans="1:1" x14ac:dyDescent="0.25">
      <c r="A3550" t="str">
        <f t="shared" si="55"/>
        <v/>
      </c>
    </row>
    <row r="3551" spans="1:1" x14ac:dyDescent="0.25">
      <c r="A3551" t="str">
        <f t="shared" si="55"/>
        <v/>
      </c>
    </row>
    <row r="3552" spans="1:1" x14ac:dyDescent="0.25">
      <c r="A3552" t="str">
        <f t="shared" si="55"/>
        <v/>
      </c>
    </row>
    <row r="3553" spans="1:1" x14ac:dyDescent="0.25">
      <c r="A3553" t="str">
        <f t="shared" si="55"/>
        <v/>
      </c>
    </row>
    <row r="3554" spans="1:1" x14ac:dyDescent="0.25">
      <c r="A3554" t="str">
        <f t="shared" si="55"/>
        <v/>
      </c>
    </row>
    <row r="3555" spans="1:1" x14ac:dyDescent="0.25">
      <c r="A3555" t="str">
        <f t="shared" si="55"/>
        <v/>
      </c>
    </row>
    <row r="3556" spans="1:1" x14ac:dyDescent="0.25">
      <c r="A3556" t="str">
        <f t="shared" si="55"/>
        <v/>
      </c>
    </row>
    <row r="3557" spans="1:1" x14ac:dyDescent="0.25">
      <c r="A3557" t="str">
        <f t="shared" si="55"/>
        <v/>
      </c>
    </row>
    <row r="3558" spans="1:1" x14ac:dyDescent="0.25">
      <c r="A3558" t="str">
        <f t="shared" si="55"/>
        <v/>
      </c>
    </row>
    <row r="3559" spans="1:1" x14ac:dyDescent="0.25">
      <c r="A3559" t="str">
        <f t="shared" si="55"/>
        <v/>
      </c>
    </row>
    <row r="3560" spans="1:1" x14ac:dyDescent="0.25">
      <c r="A3560" t="str">
        <f t="shared" si="55"/>
        <v/>
      </c>
    </row>
    <row r="3561" spans="1:1" x14ac:dyDescent="0.25">
      <c r="A3561" t="str">
        <f t="shared" si="55"/>
        <v/>
      </c>
    </row>
    <row r="3562" spans="1:1" x14ac:dyDescent="0.25">
      <c r="A3562" t="str">
        <f t="shared" si="55"/>
        <v/>
      </c>
    </row>
    <row r="3563" spans="1:1" x14ac:dyDescent="0.25">
      <c r="A3563" t="str">
        <f t="shared" si="55"/>
        <v/>
      </c>
    </row>
    <row r="3564" spans="1:1" x14ac:dyDescent="0.25">
      <c r="A3564" t="str">
        <f t="shared" si="55"/>
        <v/>
      </c>
    </row>
    <row r="3565" spans="1:1" x14ac:dyDescent="0.25">
      <c r="A3565" t="str">
        <f t="shared" si="55"/>
        <v/>
      </c>
    </row>
    <row r="3566" spans="1:1" x14ac:dyDescent="0.25">
      <c r="A3566" t="str">
        <f t="shared" si="55"/>
        <v/>
      </c>
    </row>
    <row r="3567" spans="1:1" x14ac:dyDescent="0.25">
      <c r="A3567" t="str">
        <f t="shared" si="55"/>
        <v/>
      </c>
    </row>
    <row r="3568" spans="1:1" x14ac:dyDescent="0.25">
      <c r="A3568" t="str">
        <f t="shared" si="55"/>
        <v/>
      </c>
    </row>
    <row r="3569" spans="1:1" x14ac:dyDescent="0.25">
      <c r="A3569" t="str">
        <f t="shared" si="55"/>
        <v/>
      </c>
    </row>
    <row r="3570" spans="1:1" x14ac:dyDescent="0.25">
      <c r="A3570" t="str">
        <f t="shared" si="55"/>
        <v/>
      </c>
    </row>
    <row r="3571" spans="1:1" x14ac:dyDescent="0.25">
      <c r="A3571" t="str">
        <f t="shared" si="55"/>
        <v/>
      </c>
    </row>
    <row r="3572" spans="1:1" x14ac:dyDescent="0.25">
      <c r="A3572" t="str">
        <f t="shared" si="55"/>
        <v/>
      </c>
    </row>
    <row r="3573" spans="1:1" x14ac:dyDescent="0.25">
      <c r="A3573" t="str">
        <f t="shared" si="55"/>
        <v/>
      </c>
    </row>
    <row r="3574" spans="1:1" x14ac:dyDescent="0.25">
      <c r="A3574" t="str">
        <f t="shared" si="55"/>
        <v/>
      </c>
    </row>
    <row r="3575" spans="1:1" x14ac:dyDescent="0.25">
      <c r="A3575" t="str">
        <f t="shared" si="55"/>
        <v/>
      </c>
    </row>
    <row r="3576" spans="1:1" x14ac:dyDescent="0.25">
      <c r="A3576" t="str">
        <f t="shared" si="55"/>
        <v/>
      </c>
    </row>
    <row r="3577" spans="1:1" x14ac:dyDescent="0.25">
      <c r="A3577" t="str">
        <f t="shared" si="55"/>
        <v/>
      </c>
    </row>
    <row r="3578" spans="1:1" x14ac:dyDescent="0.25">
      <c r="A3578" t="str">
        <f t="shared" si="55"/>
        <v/>
      </c>
    </row>
    <row r="3579" spans="1:1" x14ac:dyDescent="0.25">
      <c r="A3579" t="str">
        <f t="shared" si="55"/>
        <v/>
      </c>
    </row>
    <row r="3580" spans="1:1" x14ac:dyDescent="0.25">
      <c r="A3580" t="str">
        <f t="shared" si="55"/>
        <v/>
      </c>
    </row>
    <row r="3581" spans="1:1" x14ac:dyDescent="0.25">
      <c r="A3581" t="str">
        <f t="shared" si="55"/>
        <v/>
      </c>
    </row>
    <row r="3582" spans="1:1" x14ac:dyDescent="0.25">
      <c r="A3582" t="str">
        <f t="shared" si="55"/>
        <v/>
      </c>
    </row>
    <row r="3583" spans="1:1" x14ac:dyDescent="0.25">
      <c r="A3583" t="str">
        <f t="shared" si="55"/>
        <v/>
      </c>
    </row>
    <row r="3584" spans="1:1" x14ac:dyDescent="0.25">
      <c r="A3584" t="str">
        <f t="shared" si="55"/>
        <v/>
      </c>
    </row>
    <row r="3585" spans="1:1" x14ac:dyDescent="0.25">
      <c r="A3585" t="str">
        <f t="shared" si="55"/>
        <v/>
      </c>
    </row>
    <row r="3586" spans="1:1" x14ac:dyDescent="0.25">
      <c r="A3586" t="str">
        <f t="shared" ref="A3586:A3649" si="56">IF(ISNA(VLOOKUP(ROW(),Updates,1,FALSE)),"",_xlfn.CONCAT(",",VLOOKUP(ROW(),Updates,2,FALSE)))</f>
        <v/>
      </c>
    </row>
    <row r="3587" spans="1:1" x14ac:dyDescent="0.25">
      <c r="A3587" t="str">
        <f t="shared" si="56"/>
        <v/>
      </c>
    </row>
    <row r="3588" spans="1:1" x14ac:dyDescent="0.25">
      <c r="A3588" t="str">
        <f t="shared" si="56"/>
        <v/>
      </c>
    </row>
    <row r="3589" spans="1:1" x14ac:dyDescent="0.25">
      <c r="A3589" t="str">
        <f t="shared" si="56"/>
        <v/>
      </c>
    </row>
    <row r="3590" spans="1:1" x14ac:dyDescent="0.25">
      <c r="A3590" t="str">
        <f t="shared" si="56"/>
        <v/>
      </c>
    </row>
    <row r="3591" spans="1:1" x14ac:dyDescent="0.25">
      <c r="A3591" t="str">
        <f t="shared" si="56"/>
        <v/>
      </c>
    </row>
    <row r="3592" spans="1:1" x14ac:dyDescent="0.25">
      <c r="A3592" t="str">
        <f t="shared" si="56"/>
        <v/>
      </c>
    </row>
    <row r="3593" spans="1:1" x14ac:dyDescent="0.25">
      <c r="A3593" t="str">
        <f t="shared" si="56"/>
        <v/>
      </c>
    </row>
    <row r="3594" spans="1:1" x14ac:dyDescent="0.25">
      <c r="A3594" t="str">
        <f t="shared" si="56"/>
        <v/>
      </c>
    </row>
    <row r="3595" spans="1:1" x14ac:dyDescent="0.25">
      <c r="A3595" t="str">
        <f t="shared" si="56"/>
        <v/>
      </c>
    </row>
    <row r="3596" spans="1:1" x14ac:dyDescent="0.25">
      <c r="A3596" t="str">
        <f t="shared" si="56"/>
        <v/>
      </c>
    </row>
    <row r="3597" spans="1:1" x14ac:dyDescent="0.25">
      <c r="A3597" t="str">
        <f t="shared" si="56"/>
        <v/>
      </c>
    </row>
    <row r="3598" spans="1:1" x14ac:dyDescent="0.25">
      <c r="A3598" t="str">
        <f t="shared" si="56"/>
        <v/>
      </c>
    </row>
    <row r="3599" spans="1:1" x14ac:dyDescent="0.25">
      <c r="A3599" t="str">
        <f t="shared" si="56"/>
        <v/>
      </c>
    </row>
    <row r="3600" spans="1:1" x14ac:dyDescent="0.25">
      <c r="A3600" t="str">
        <f t="shared" si="56"/>
        <v/>
      </c>
    </row>
    <row r="3601" spans="1:1" x14ac:dyDescent="0.25">
      <c r="A3601" t="str">
        <f t="shared" si="56"/>
        <v/>
      </c>
    </row>
    <row r="3602" spans="1:1" x14ac:dyDescent="0.25">
      <c r="A3602" t="str">
        <f t="shared" si="56"/>
        <v/>
      </c>
    </row>
    <row r="3603" spans="1:1" x14ac:dyDescent="0.25">
      <c r="A3603" t="str">
        <f t="shared" si="56"/>
        <v/>
      </c>
    </row>
    <row r="3604" spans="1:1" x14ac:dyDescent="0.25">
      <c r="A3604" t="str">
        <f t="shared" si="56"/>
        <v/>
      </c>
    </row>
    <row r="3605" spans="1:1" x14ac:dyDescent="0.25">
      <c r="A3605" t="str">
        <f t="shared" si="56"/>
        <v/>
      </c>
    </row>
    <row r="3606" spans="1:1" x14ac:dyDescent="0.25">
      <c r="A3606" t="str">
        <f t="shared" si="56"/>
        <v/>
      </c>
    </row>
    <row r="3607" spans="1:1" x14ac:dyDescent="0.25">
      <c r="A3607" t="str">
        <f t="shared" si="56"/>
        <v/>
      </c>
    </row>
    <row r="3608" spans="1:1" x14ac:dyDescent="0.25">
      <c r="A3608" t="str">
        <f t="shared" si="56"/>
        <v/>
      </c>
    </row>
    <row r="3609" spans="1:1" x14ac:dyDescent="0.25">
      <c r="A3609" t="str">
        <f t="shared" si="56"/>
        <v/>
      </c>
    </row>
    <row r="3610" spans="1:1" x14ac:dyDescent="0.25">
      <c r="A3610" t="str">
        <f t="shared" si="56"/>
        <v/>
      </c>
    </row>
    <row r="3611" spans="1:1" x14ac:dyDescent="0.25">
      <c r="A3611" t="str">
        <f t="shared" si="56"/>
        <v/>
      </c>
    </row>
    <row r="3612" spans="1:1" x14ac:dyDescent="0.25">
      <c r="A3612" t="str">
        <f t="shared" si="56"/>
        <v/>
      </c>
    </row>
    <row r="3613" spans="1:1" x14ac:dyDescent="0.25">
      <c r="A3613" t="str">
        <f t="shared" si="56"/>
        <v/>
      </c>
    </row>
    <row r="3614" spans="1:1" x14ac:dyDescent="0.25">
      <c r="A3614" t="str">
        <f t="shared" si="56"/>
        <v/>
      </c>
    </row>
    <row r="3615" spans="1:1" x14ac:dyDescent="0.25">
      <c r="A3615" t="str">
        <f t="shared" si="56"/>
        <v/>
      </c>
    </row>
    <row r="3616" spans="1:1" x14ac:dyDescent="0.25">
      <c r="A3616" t="str">
        <f t="shared" si="56"/>
        <v/>
      </c>
    </row>
    <row r="3617" spans="1:1" x14ac:dyDescent="0.25">
      <c r="A3617" t="str">
        <f t="shared" si="56"/>
        <v/>
      </c>
    </row>
    <row r="3618" spans="1:1" x14ac:dyDescent="0.25">
      <c r="A3618" t="str">
        <f t="shared" si="56"/>
        <v/>
      </c>
    </row>
    <row r="3619" spans="1:1" x14ac:dyDescent="0.25">
      <c r="A3619" t="str">
        <f t="shared" si="56"/>
        <v/>
      </c>
    </row>
    <row r="3620" spans="1:1" x14ac:dyDescent="0.25">
      <c r="A3620" t="str">
        <f t="shared" si="56"/>
        <v/>
      </c>
    </row>
    <row r="3621" spans="1:1" x14ac:dyDescent="0.25">
      <c r="A3621" t="str">
        <f t="shared" si="56"/>
        <v/>
      </c>
    </row>
    <row r="3622" spans="1:1" x14ac:dyDescent="0.25">
      <c r="A3622" t="str">
        <f t="shared" si="56"/>
        <v/>
      </c>
    </row>
    <row r="3623" spans="1:1" x14ac:dyDescent="0.25">
      <c r="A3623" t="str">
        <f t="shared" si="56"/>
        <v/>
      </c>
    </row>
    <row r="3624" spans="1:1" x14ac:dyDescent="0.25">
      <c r="A3624" t="str">
        <f t="shared" si="56"/>
        <v/>
      </c>
    </row>
    <row r="3625" spans="1:1" x14ac:dyDescent="0.25">
      <c r="A3625" t="str">
        <f t="shared" si="56"/>
        <v/>
      </c>
    </row>
    <row r="3626" spans="1:1" x14ac:dyDescent="0.25">
      <c r="A3626" t="str">
        <f t="shared" si="56"/>
        <v/>
      </c>
    </row>
    <row r="3627" spans="1:1" x14ac:dyDescent="0.25">
      <c r="A3627" t="str">
        <f t="shared" si="56"/>
        <v/>
      </c>
    </row>
    <row r="3628" spans="1:1" x14ac:dyDescent="0.25">
      <c r="A3628" t="str">
        <f t="shared" si="56"/>
        <v/>
      </c>
    </row>
    <row r="3629" spans="1:1" x14ac:dyDescent="0.25">
      <c r="A3629" t="str">
        <f t="shared" si="56"/>
        <v/>
      </c>
    </row>
    <row r="3630" spans="1:1" x14ac:dyDescent="0.25">
      <c r="A3630" t="str">
        <f t="shared" si="56"/>
        <v/>
      </c>
    </row>
    <row r="3631" spans="1:1" x14ac:dyDescent="0.25">
      <c r="A3631" t="str">
        <f t="shared" si="56"/>
        <v/>
      </c>
    </row>
    <row r="3632" spans="1:1" x14ac:dyDescent="0.25">
      <c r="A3632" t="str">
        <f t="shared" si="56"/>
        <v/>
      </c>
    </row>
    <row r="3633" spans="1:1" x14ac:dyDescent="0.25">
      <c r="A3633" t="str">
        <f t="shared" si="56"/>
        <v/>
      </c>
    </row>
    <row r="3634" spans="1:1" x14ac:dyDescent="0.25">
      <c r="A3634" t="str">
        <f t="shared" si="56"/>
        <v/>
      </c>
    </row>
    <row r="3635" spans="1:1" x14ac:dyDescent="0.25">
      <c r="A3635" t="str">
        <f t="shared" si="56"/>
        <v/>
      </c>
    </row>
    <row r="3636" spans="1:1" x14ac:dyDescent="0.25">
      <c r="A3636" t="str">
        <f t="shared" si="56"/>
        <v/>
      </c>
    </row>
    <row r="3637" spans="1:1" x14ac:dyDescent="0.25">
      <c r="A3637" t="str">
        <f t="shared" si="56"/>
        <v/>
      </c>
    </row>
    <row r="3638" spans="1:1" x14ac:dyDescent="0.25">
      <c r="A3638" t="str">
        <f t="shared" si="56"/>
        <v/>
      </c>
    </row>
    <row r="3639" spans="1:1" x14ac:dyDescent="0.25">
      <c r="A3639" t="str">
        <f t="shared" si="56"/>
        <v/>
      </c>
    </row>
    <row r="3640" spans="1:1" x14ac:dyDescent="0.25">
      <c r="A3640" t="str">
        <f t="shared" si="56"/>
        <v/>
      </c>
    </row>
    <row r="3641" spans="1:1" x14ac:dyDescent="0.25">
      <c r="A3641" t="str">
        <f t="shared" si="56"/>
        <v/>
      </c>
    </row>
    <row r="3642" spans="1:1" x14ac:dyDescent="0.25">
      <c r="A3642" t="str">
        <f t="shared" si="56"/>
        <v/>
      </c>
    </row>
    <row r="3643" spans="1:1" x14ac:dyDescent="0.25">
      <c r="A3643" t="str">
        <f t="shared" si="56"/>
        <v/>
      </c>
    </row>
    <row r="3644" spans="1:1" x14ac:dyDescent="0.25">
      <c r="A3644" t="str">
        <f t="shared" si="56"/>
        <v/>
      </c>
    </row>
    <row r="3645" spans="1:1" x14ac:dyDescent="0.25">
      <c r="A3645" t="str">
        <f t="shared" si="56"/>
        <v/>
      </c>
    </row>
    <row r="3646" spans="1:1" x14ac:dyDescent="0.25">
      <c r="A3646" t="str">
        <f t="shared" si="56"/>
        <v/>
      </c>
    </row>
    <row r="3647" spans="1:1" x14ac:dyDescent="0.25">
      <c r="A3647" t="str">
        <f t="shared" si="56"/>
        <v/>
      </c>
    </row>
    <row r="3648" spans="1:1" x14ac:dyDescent="0.25">
      <c r="A3648" t="str">
        <f t="shared" si="56"/>
        <v/>
      </c>
    </row>
    <row r="3649" spans="1:1" x14ac:dyDescent="0.25">
      <c r="A3649" t="str">
        <f t="shared" si="56"/>
        <v/>
      </c>
    </row>
    <row r="3650" spans="1:1" x14ac:dyDescent="0.25">
      <c r="A3650" t="str">
        <f t="shared" ref="A3650:A3713" si="57">IF(ISNA(VLOOKUP(ROW(),Updates,1,FALSE)),"",_xlfn.CONCAT(",",VLOOKUP(ROW(),Updates,2,FALSE)))</f>
        <v/>
      </c>
    </row>
    <row r="3651" spans="1:1" x14ac:dyDescent="0.25">
      <c r="A3651" t="str">
        <f t="shared" si="57"/>
        <v/>
      </c>
    </row>
    <row r="3652" spans="1:1" x14ac:dyDescent="0.25">
      <c r="A3652" t="str">
        <f t="shared" si="57"/>
        <v/>
      </c>
    </row>
    <row r="3653" spans="1:1" x14ac:dyDescent="0.25">
      <c r="A3653" t="str">
        <f t="shared" si="57"/>
        <v/>
      </c>
    </row>
    <row r="3654" spans="1:1" x14ac:dyDescent="0.25">
      <c r="A3654" t="str">
        <f t="shared" si="57"/>
        <v/>
      </c>
    </row>
    <row r="3655" spans="1:1" x14ac:dyDescent="0.25">
      <c r="A3655" t="str">
        <f t="shared" si="57"/>
        <v/>
      </c>
    </row>
    <row r="3656" spans="1:1" x14ac:dyDescent="0.25">
      <c r="A3656" t="str">
        <f t="shared" si="57"/>
        <v/>
      </c>
    </row>
    <row r="3657" spans="1:1" x14ac:dyDescent="0.25">
      <c r="A3657" t="str">
        <f t="shared" si="57"/>
        <v/>
      </c>
    </row>
    <row r="3658" spans="1:1" x14ac:dyDescent="0.25">
      <c r="A3658" t="str">
        <f t="shared" si="57"/>
        <v/>
      </c>
    </row>
    <row r="3659" spans="1:1" x14ac:dyDescent="0.25">
      <c r="A3659" t="str">
        <f t="shared" si="57"/>
        <v/>
      </c>
    </row>
    <row r="3660" spans="1:1" x14ac:dyDescent="0.25">
      <c r="A3660" t="str">
        <f t="shared" si="57"/>
        <v/>
      </c>
    </row>
    <row r="3661" spans="1:1" x14ac:dyDescent="0.25">
      <c r="A3661" t="str">
        <f t="shared" si="57"/>
        <v/>
      </c>
    </row>
    <row r="3662" spans="1:1" x14ac:dyDescent="0.25">
      <c r="A3662" t="str">
        <f t="shared" si="57"/>
        <v/>
      </c>
    </row>
    <row r="3663" spans="1:1" x14ac:dyDescent="0.25">
      <c r="A3663" t="str">
        <f t="shared" si="57"/>
        <v/>
      </c>
    </row>
    <row r="3664" spans="1:1" x14ac:dyDescent="0.25">
      <c r="A3664" t="str">
        <f t="shared" si="57"/>
        <v/>
      </c>
    </row>
    <row r="3665" spans="1:1" x14ac:dyDescent="0.25">
      <c r="A3665" t="str">
        <f t="shared" si="57"/>
        <v/>
      </c>
    </row>
    <row r="3666" spans="1:1" x14ac:dyDescent="0.25">
      <c r="A3666" t="str">
        <f t="shared" si="57"/>
        <v/>
      </c>
    </row>
    <row r="3667" spans="1:1" x14ac:dyDescent="0.25">
      <c r="A3667" t="str">
        <f t="shared" si="57"/>
        <v/>
      </c>
    </row>
    <row r="3668" spans="1:1" x14ac:dyDescent="0.25">
      <c r="A3668" t="str">
        <f t="shared" si="57"/>
        <v/>
      </c>
    </row>
    <row r="3669" spans="1:1" x14ac:dyDescent="0.25">
      <c r="A3669" t="str">
        <f t="shared" si="57"/>
        <v/>
      </c>
    </row>
    <row r="3670" spans="1:1" x14ac:dyDescent="0.25">
      <c r="A3670" t="str">
        <f t="shared" si="57"/>
        <v/>
      </c>
    </row>
    <row r="3671" spans="1:1" x14ac:dyDescent="0.25">
      <c r="A3671" t="str">
        <f t="shared" si="57"/>
        <v/>
      </c>
    </row>
    <row r="3672" spans="1:1" x14ac:dyDescent="0.25">
      <c r="A3672" t="str">
        <f t="shared" si="57"/>
        <v/>
      </c>
    </row>
    <row r="3673" spans="1:1" x14ac:dyDescent="0.25">
      <c r="A3673" t="str">
        <f t="shared" si="57"/>
        <v/>
      </c>
    </row>
    <row r="3674" spans="1:1" x14ac:dyDescent="0.25">
      <c r="A3674" t="str">
        <f t="shared" si="57"/>
        <v/>
      </c>
    </row>
    <row r="3675" spans="1:1" x14ac:dyDescent="0.25">
      <c r="A3675" t="str">
        <f t="shared" si="57"/>
        <v/>
      </c>
    </row>
    <row r="3676" spans="1:1" x14ac:dyDescent="0.25">
      <c r="A3676" t="str">
        <f t="shared" si="57"/>
        <v/>
      </c>
    </row>
    <row r="3677" spans="1:1" x14ac:dyDescent="0.25">
      <c r="A3677" t="str">
        <f t="shared" si="57"/>
        <v/>
      </c>
    </row>
    <row r="3678" spans="1:1" x14ac:dyDescent="0.25">
      <c r="A3678" t="str">
        <f t="shared" si="57"/>
        <v/>
      </c>
    </row>
    <row r="3679" spans="1:1" x14ac:dyDescent="0.25">
      <c r="A3679" t="str">
        <f t="shared" si="57"/>
        <v/>
      </c>
    </row>
    <row r="3680" spans="1:1" x14ac:dyDescent="0.25">
      <c r="A3680" t="str">
        <f t="shared" si="57"/>
        <v/>
      </c>
    </row>
    <row r="3681" spans="1:1" x14ac:dyDescent="0.25">
      <c r="A3681" t="str">
        <f t="shared" si="57"/>
        <v/>
      </c>
    </row>
    <row r="3682" spans="1:1" x14ac:dyDescent="0.25">
      <c r="A3682" t="str">
        <f t="shared" si="57"/>
        <v/>
      </c>
    </row>
    <row r="3683" spans="1:1" x14ac:dyDescent="0.25">
      <c r="A3683" t="str">
        <f t="shared" si="57"/>
        <v/>
      </c>
    </row>
    <row r="3684" spans="1:1" x14ac:dyDescent="0.25">
      <c r="A3684" t="str">
        <f t="shared" si="57"/>
        <v/>
      </c>
    </row>
    <row r="3685" spans="1:1" x14ac:dyDescent="0.25">
      <c r="A3685" t="str">
        <f t="shared" si="57"/>
        <v/>
      </c>
    </row>
    <row r="3686" spans="1:1" x14ac:dyDescent="0.25">
      <c r="A3686" t="str">
        <f t="shared" si="57"/>
        <v/>
      </c>
    </row>
    <row r="3687" spans="1:1" x14ac:dyDescent="0.25">
      <c r="A3687" t="str">
        <f t="shared" si="57"/>
        <v/>
      </c>
    </row>
    <row r="3688" spans="1:1" x14ac:dyDescent="0.25">
      <c r="A3688" t="str">
        <f t="shared" si="57"/>
        <v/>
      </c>
    </row>
    <row r="3689" spans="1:1" x14ac:dyDescent="0.25">
      <c r="A3689" t="str">
        <f t="shared" si="57"/>
        <v/>
      </c>
    </row>
    <row r="3690" spans="1:1" x14ac:dyDescent="0.25">
      <c r="A3690" t="str">
        <f t="shared" si="57"/>
        <v/>
      </c>
    </row>
    <row r="3691" spans="1:1" x14ac:dyDescent="0.25">
      <c r="A3691" t="str">
        <f t="shared" si="57"/>
        <v/>
      </c>
    </row>
    <row r="3692" spans="1:1" x14ac:dyDescent="0.25">
      <c r="A3692" t="str">
        <f t="shared" si="57"/>
        <v/>
      </c>
    </row>
    <row r="3693" spans="1:1" x14ac:dyDescent="0.25">
      <c r="A3693" t="str">
        <f t="shared" si="57"/>
        <v/>
      </c>
    </row>
    <row r="3694" spans="1:1" x14ac:dyDescent="0.25">
      <c r="A3694" t="str">
        <f t="shared" si="57"/>
        <v/>
      </c>
    </row>
    <row r="3695" spans="1:1" x14ac:dyDescent="0.25">
      <c r="A3695" t="str">
        <f t="shared" si="57"/>
        <v/>
      </c>
    </row>
    <row r="3696" spans="1:1" x14ac:dyDescent="0.25">
      <c r="A3696" t="str">
        <f t="shared" si="57"/>
        <v/>
      </c>
    </row>
    <row r="3697" spans="1:1" x14ac:dyDescent="0.25">
      <c r="A3697" t="str">
        <f t="shared" si="57"/>
        <v/>
      </c>
    </row>
    <row r="3698" spans="1:1" x14ac:dyDescent="0.25">
      <c r="A3698" t="str">
        <f t="shared" si="57"/>
        <v/>
      </c>
    </row>
    <row r="3699" spans="1:1" x14ac:dyDescent="0.25">
      <c r="A3699" t="str">
        <f t="shared" si="57"/>
        <v/>
      </c>
    </row>
    <row r="3700" spans="1:1" x14ac:dyDescent="0.25">
      <c r="A3700" t="str">
        <f t="shared" si="57"/>
        <v/>
      </c>
    </row>
    <row r="3701" spans="1:1" x14ac:dyDescent="0.25">
      <c r="A3701" t="str">
        <f t="shared" si="57"/>
        <v/>
      </c>
    </row>
    <row r="3702" spans="1:1" x14ac:dyDescent="0.25">
      <c r="A3702" t="str">
        <f t="shared" si="57"/>
        <v/>
      </c>
    </row>
    <row r="3703" spans="1:1" x14ac:dyDescent="0.25">
      <c r="A3703" t="str">
        <f t="shared" si="57"/>
        <v/>
      </c>
    </row>
    <row r="3704" spans="1:1" x14ac:dyDescent="0.25">
      <c r="A3704" t="str">
        <f t="shared" si="57"/>
        <v/>
      </c>
    </row>
    <row r="3705" spans="1:1" x14ac:dyDescent="0.25">
      <c r="A3705" t="str">
        <f t="shared" si="57"/>
        <v/>
      </c>
    </row>
    <row r="3706" spans="1:1" x14ac:dyDescent="0.25">
      <c r="A3706" t="str">
        <f t="shared" si="57"/>
        <v/>
      </c>
    </row>
    <row r="3707" spans="1:1" x14ac:dyDescent="0.25">
      <c r="A3707" t="str">
        <f t="shared" si="57"/>
        <v/>
      </c>
    </row>
    <row r="3708" spans="1:1" x14ac:dyDescent="0.25">
      <c r="A3708" t="str">
        <f t="shared" si="57"/>
        <v/>
      </c>
    </row>
    <row r="3709" spans="1:1" x14ac:dyDescent="0.25">
      <c r="A3709" t="str">
        <f t="shared" si="57"/>
        <v/>
      </c>
    </row>
    <row r="3710" spans="1:1" x14ac:dyDescent="0.25">
      <c r="A3710" t="str">
        <f t="shared" si="57"/>
        <v/>
      </c>
    </row>
    <row r="3711" spans="1:1" x14ac:dyDescent="0.25">
      <c r="A3711" t="str">
        <f t="shared" si="57"/>
        <v/>
      </c>
    </row>
    <row r="3712" spans="1:1" x14ac:dyDescent="0.25">
      <c r="A3712" t="str">
        <f t="shared" si="57"/>
        <v/>
      </c>
    </row>
    <row r="3713" spans="1:1" x14ac:dyDescent="0.25">
      <c r="A3713" t="str">
        <f t="shared" si="57"/>
        <v/>
      </c>
    </row>
    <row r="3714" spans="1:1" x14ac:dyDescent="0.25">
      <c r="A3714" t="str">
        <f t="shared" ref="A3714:A3777" si="58">IF(ISNA(VLOOKUP(ROW(),Updates,1,FALSE)),"",_xlfn.CONCAT(",",VLOOKUP(ROW(),Updates,2,FALSE)))</f>
        <v/>
      </c>
    </row>
    <row r="3715" spans="1:1" x14ac:dyDescent="0.25">
      <c r="A3715" t="str">
        <f t="shared" si="58"/>
        <v/>
      </c>
    </row>
    <row r="3716" spans="1:1" x14ac:dyDescent="0.25">
      <c r="A3716" t="str">
        <f t="shared" si="58"/>
        <v/>
      </c>
    </row>
    <row r="3717" spans="1:1" x14ac:dyDescent="0.25">
      <c r="A3717" t="str">
        <f t="shared" si="58"/>
        <v/>
      </c>
    </row>
    <row r="3718" spans="1:1" x14ac:dyDescent="0.25">
      <c r="A3718" t="str">
        <f t="shared" si="58"/>
        <v/>
      </c>
    </row>
    <row r="3719" spans="1:1" x14ac:dyDescent="0.25">
      <c r="A3719" t="str">
        <f t="shared" si="58"/>
        <v/>
      </c>
    </row>
    <row r="3720" spans="1:1" x14ac:dyDescent="0.25">
      <c r="A3720" t="str">
        <f t="shared" si="58"/>
        <v/>
      </c>
    </row>
    <row r="3721" spans="1:1" x14ac:dyDescent="0.25">
      <c r="A3721" t="str">
        <f t="shared" si="58"/>
        <v/>
      </c>
    </row>
    <row r="3722" spans="1:1" x14ac:dyDescent="0.25">
      <c r="A3722" t="str">
        <f t="shared" si="58"/>
        <v/>
      </c>
    </row>
    <row r="3723" spans="1:1" x14ac:dyDescent="0.25">
      <c r="A3723" t="str">
        <f t="shared" si="58"/>
        <v/>
      </c>
    </row>
    <row r="3724" spans="1:1" x14ac:dyDescent="0.25">
      <c r="A3724" t="str">
        <f t="shared" si="58"/>
        <v/>
      </c>
    </row>
    <row r="3725" spans="1:1" x14ac:dyDescent="0.25">
      <c r="A3725" t="str">
        <f t="shared" si="58"/>
        <v/>
      </c>
    </row>
    <row r="3726" spans="1:1" x14ac:dyDescent="0.25">
      <c r="A3726" t="str">
        <f t="shared" si="58"/>
        <v/>
      </c>
    </row>
    <row r="3727" spans="1:1" x14ac:dyDescent="0.25">
      <c r="A3727" t="str">
        <f t="shared" si="58"/>
        <v/>
      </c>
    </row>
    <row r="3728" spans="1:1" x14ac:dyDescent="0.25">
      <c r="A3728" t="str">
        <f t="shared" si="58"/>
        <v/>
      </c>
    </row>
    <row r="3729" spans="1:1" x14ac:dyDescent="0.25">
      <c r="A3729" t="str">
        <f t="shared" si="58"/>
        <v/>
      </c>
    </row>
    <row r="3730" spans="1:1" x14ac:dyDescent="0.25">
      <c r="A3730" t="str">
        <f t="shared" si="58"/>
        <v/>
      </c>
    </row>
    <row r="3731" spans="1:1" x14ac:dyDescent="0.25">
      <c r="A3731" t="str">
        <f t="shared" si="58"/>
        <v/>
      </c>
    </row>
    <row r="3732" spans="1:1" x14ac:dyDescent="0.25">
      <c r="A3732" t="str">
        <f t="shared" si="58"/>
        <v/>
      </c>
    </row>
    <row r="3733" spans="1:1" x14ac:dyDescent="0.25">
      <c r="A3733" t="str">
        <f t="shared" si="58"/>
        <v/>
      </c>
    </row>
    <row r="3734" spans="1:1" x14ac:dyDescent="0.25">
      <c r="A3734" t="str">
        <f t="shared" si="58"/>
        <v/>
      </c>
    </row>
    <row r="3735" spans="1:1" x14ac:dyDescent="0.25">
      <c r="A3735" t="str">
        <f t="shared" si="58"/>
        <v/>
      </c>
    </row>
    <row r="3736" spans="1:1" x14ac:dyDescent="0.25">
      <c r="A3736" t="str">
        <f t="shared" si="58"/>
        <v/>
      </c>
    </row>
    <row r="3737" spans="1:1" x14ac:dyDescent="0.25">
      <c r="A3737" t="str">
        <f t="shared" si="58"/>
        <v/>
      </c>
    </row>
    <row r="3738" spans="1:1" x14ac:dyDescent="0.25">
      <c r="A3738" t="str">
        <f t="shared" si="58"/>
        <v/>
      </c>
    </row>
    <row r="3739" spans="1:1" x14ac:dyDescent="0.25">
      <c r="A3739" t="str">
        <f t="shared" si="58"/>
        <v/>
      </c>
    </row>
    <row r="3740" spans="1:1" x14ac:dyDescent="0.25">
      <c r="A3740" t="str">
        <f t="shared" si="58"/>
        <v/>
      </c>
    </row>
    <row r="3741" spans="1:1" x14ac:dyDescent="0.25">
      <c r="A3741" t="str">
        <f t="shared" si="58"/>
        <v/>
      </c>
    </row>
    <row r="3742" spans="1:1" x14ac:dyDescent="0.25">
      <c r="A3742" t="str">
        <f t="shared" si="58"/>
        <v/>
      </c>
    </row>
    <row r="3743" spans="1:1" x14ac:dyDescent="0.25">
      <c r="A3743" t="str">
        <f t="shared" si="58"/>
        <v/>
      </c>
    </row>
    <row r="3744" spans="1:1" x14ac:dyDescent="0.25">
      <c r="A3744" t="str">
        <f t="shared" si="58"/>
        <v/>
      </c>
    </row>
    <row r="3745" spans="1:1" x14ac:dyDescent="0.25">
      <c r="A3745" t="str">
        <f t="shared" si="58"/>
        <v/>
      </c>
    </row>
    <row r="3746" spans="1:1" x14ac:dyDescent="0.25">
      <c r="A3746" t="str">
        <f t="shared" si="58"/>
        <v/>
      </c>
    </row>
    <row r="3747" spans="1:1" x14ac:dyDescent="0.25">
      <c r="A3747" t="str">
        <f t="shared" si="58"/>
        <v/>
      </c>
    </row>
    <row r="3748" spans="1:1" x14ac:dyDescent="0.25">
      <c r="A3748" t="str">
        <f t="shared" si="58"/>
        <v/>
      </c>
    </row>
    <row r="3749" spans="1:1" x14ac:dyDescent="0.25">
      <c r="A3749" t="str">
        <f t="shared" si="58"/>
        <v/>
      </c>
    </row>
    <row r="3750" spans="1:1" x14ac:dyDescent="0.25">
      <c r="A3750" t="str">
        <f t="shared" si="58"/>
        <v/>
      </c>
    </row>
    <row r="3751" spans="1:1" x14ac:dyDescent="0.25">
      <c r="A3751" t="str">
        <f t="shared" si="58"/>
        <v/>
      </c>
    </row>
    <row r="3752" spans="1:1" x14ac:dyDescent="0.25">
      <c r="A3752" t="str">
        <f t="shared" si="58"/>
        <v/>
      </c>
    </row>
    <row r="3753" spans="1:1" x14ac:dyDescent="0.25">
      <c r="A3753" t="str">
        <f t="shared" si="58"/>
        <v/>
      </c>
    </row>
    <row r="3754" spans="1:1" x14ac:dyDescent="0.25">
      <c r="A3754" t="str">
        <f t="shared" si="58"/>
        <v/>
      </c>
    </row>
    <row r="3755" spans="1:1" x14ac:dyDescent="0.25">
      <c r="A3755" t="str">
        <f t="shared" si="58"/>
        <v/>
      </c>
    </row>
    <row r="3756" spans="1:1" x14ac:dyDescent="0.25">
      <c r="A3756" t="str">
        <f t="shared" si="58"/>
        <v/>
      </c>
    </row>
    <row r="3757" spans="1:1" x14ac:dyDescent="0.25">
      <c r="A3757" t="str">
        <f t="shared" si="58"/>
        <v/>
      </c>
    </row>
    <row r="3758" spans="1:1" x14ac:dyDescent="0.25">
      <c r="A3758" t="str">
        <f t="shared" si="58"/>
        <v/>
      </c>
    </row>
    <row r="3759" spans="1:1" x14ac:dyDescent="0.25">
      <c r="A3759" t="str">
        <f t="shared" si="58"/>
        <v/>
      </c>
    </row>
    <row r="3760" spans="1:1" x14ac:dyDescent="0.25">
      <c r="A3760" t="str">
        <f t="shared" si="58"/>
        <v/>
      </c>
    </row>
    <row r="3761" spans="1:1" x14ac:dyDescent="0.25">
      <c r="A3761" t="str">
        <f t="shared" si="58"/>
        <v/>
      </c>
    </row>
    <row r="3762" spans="1:1" x14ac:dyDescent="0.25">
      <c r="A3762" t="str">
        <f t="shared" si="58"/>
        <v/>
      </c>
    </row>
    <row r="3763" spans="1:1" x14ac:dyDescent="0.25">
      <c r="A3763" t="str">
        <f t="shared" si="58"/>
        <v/>
      </c>
    </row>
    <row r="3764" spans="1:1" x14ac:dyDescent="0.25">
      <c r="A3764" t="str">
        <f t="shared" si="58"/>
        <v/>
      </c>
    </row>
    <row r="3765" spans="1:1" x14ac:dyDescent="0.25">
      <c r="A3765" t="str">
        <f t="shared" si="58"/>
        <v/>
      </c>
    </row>
    <row r="3766" spans="1:1" x14ac:dyDescent="0.25">
      <c r="A3766" t="str">
        <f t="shared" si="58"/>
        <v/>
      </c>
    </row>
    <row r="3767" spans="1:1" x14ac:dyDescent="0.25">
      <c r="A3767" t="str">
        <f t="shared" si="58"/>
        <v/>
      </c>
    </row>
    <row r="3768" spans="1:1" x14ac:dyDescent="0.25">
      <c r="A3768" t="str">
        <f t="shared" si="58"/>
        <v/>
      </c>
    </row>
    <row r="3769" spans="1:1" x14ac:dyDescent="0.25">
      <c r="A3769" t="str">
        <f t="shared" si="58"/>
        <v/>
      </c>
    </row>
    <row r="3770" spans="1:1" x14ac:dyDescent="0.25">
      <c r="A3770" t="str">
        <f t="shared" si="58"/>
        <v/>
      </c>
    </row>
    <row r="3771" spans="1:1" x14ac:dyDescent="0.25">
      <c r="A3771" t="str">
        <f t="shared" si="58"/>
        <v/>
      </c>
    </row>
    <row r="3772" spans="1:1" x14ac:dyDescent="0.25">
      <c r="A3772" t="str">
        <f t="shared" si="58"/>
        <v/>
      </c>
    </row>
    <row r="3773" spans="1:1" x14ac:dyDescent="0.25">
      <c r="A3773" t="str">
        <f t="shared" si="58"/>
        <v/>
      </c>
    </row>
    <row r="3774" spans="1:1" x14ac:dyDescent="0.25">
      <c r="A3774" t="str">
        <f t="shared" si="58"/>
        <v/>
      </c>
    </row>
    <row r="3775" spans="1:1" x14ac:dyDescent="0.25">
      <c r="A3775" t="str">
        <f t="shared" si="58"/>
        <v/>
      </c>
    </row>
    <row r="3776" spans="1:1" x14ac:dyDescent="0.25">
      <c r="A3776" t="str">
        <f t="shared" si="58"/>
        <v/>
      </c>
    </row>
    <row r="3777" spans="1:1" x14ac:dyDescent="0.25">
      <c r="A3777" t="str">
        <f t="shared" si="58"/>
        <v/>
      </c>
    </row>
    <row r="3778" spans="1:1" x14ac:dyDescent="0.25">
      <c r="A3778" t="str">
        <f t="shared" ref="A3778:A3841" si="59">IF(ISNA(VLOOKUP(ROW(),Updates,1,FALSE)),"",_xlfn.CONCAT(",",VLOOKUP(ROW(),Updates,2,FALSE)))</f>
        <v/>
      </c>
    </row>
    <row r="3779" spans="1:1" x14ac:dyDescent="0.25">
      <c r="A3779" t="str">
        <f t="shared" si="59"/>
        <v/>
      </c>
    </row>
    <row r="3780" spans="1:1" x14ac:dyDescent="0.25">
      <c r="A3780" t="str">
        <f t="shared" si="59"/>
        <v/>
      </c>
    </row>
    <row r="3781" spans="1:1" x14ac:dyDescent="0.25">
      <c r="A3781" t="str">
        <f t="shared" si="59"/>
        <v/>
      </c>
    </row>
    <row r="3782" spans="1:1" x14ac:dyDescent="0.25">
      <c r="A3782" t="str">
        <f t="shared" si="59"/>
        <v/>
      </c>
    </row>
    <row r="3783" spans="1:1" x14ac:dyDescent="0.25">
      <c r="A3783" t="str">
        <f t="shared" si="59"/>
        <v/>
      </c>
    </row>
    <row r="3784" spans="1:1" x14ac:dyDescent="0.25">
      <c r="A3784" t="str">
        <f t="shared" si="59"/>
        <v/>
      </c>
    </row>
    <row r="3785" spans="1:1" x14ac:dyDescent="0.25">
      <c r="A3785" t="str">
        <f t="shared" si="59"/>
        <v/>
      </c>
    </row>
    <row r="3786" spans="1:1" x14ac:dyDescent="0.25">
      <c r="A3786" t="str">
        <f t="shared" si="59"/>
        <v/>
      </c>
    </row>
    <row r="3787" spans="1:1" x14ac:dyDescent="0.25">
      <c r="A3787" t="str">
        <f t="shared" si="59"/>
        <v/>
      </c>
    </row>
    <row r="3788" spans="1:1" x14ac:dyDescent="0.25">
      <c r="A3788" t="str">
        <f t="shared" si="59"/>
        <v/>
      </c>
    </row>
    <row r="3789" spans="1:1" x14ac:dyDescent="0.25">
      <c r="A3789" t="str">
        <f t="shared" si="59"/>
        <v/>
      </c>
    </row>
    <row r="3790" spans="1:1" x14ac:dyDescent="0.25">
      <c r="A3790" t="str">
        <f t="shared" si="59"/>
        <v/>
      </c>
    </row>
    <row r="3791" spans="1:1" x14ac:dyDescent="0.25">
      <c r="A3791" t="str">
        <f t="shared" si="59"/>
        <v/>
      </c>
    </row>
    <row r="3792" spans="1:1" x14ac:dyDescent="0.25">
      <c r="A3792" t="str">
        <f t="shared" si="59"/>
        <v/>
      </c>
    </row>
    <row r="3793" spans="1:1" x14ac:dyDescent="0.25">
      <c r="A3793" t="str">
        <f t="shared" si="59"/>
        <v/>
      </c>
    </row>
    <row r="3794" spans="1:1" x14ac:dyDescent="0.25">
      <c r="A3794" t="str">
        <f t="shared" si="59"/>
        <v/>
      </c>
    </row>
    <row r="3795" spans="1:1" x14ac:dyDescent="0.25">
      <c r="A3795" t="str">
        <f t="shared" si="59"/>
        <v/>
      </c>
    </row>
    <row r="3796" spans="1:1" x14ac:dyDescent="0.25">
      <c r="A3796" t="str">
        <f t="shared" si="59"/>
        <v/>
      </c>
    </row>
    <row r="3797" spans="1:1" x14ac:dyDescent="0.25">
      <c r="A3797" t="str">
        <f t="shared" si="59"/>
        <v/>
      </c>
    </row>
    <row r="3798" spans="1:1" x14ac:dyDescent="0.25">
      <c r="A3798" t="str">
        <f t="shared" si="59"/>
        <v/>
      </c>
    </row>
    <row r="3799" spans="1:1" x14ac:dyDescent="0.25">
      <c r="A3799" t="str">
        <f t="shared" si="59"/>
        <v/>
      </c>
    </row>
    <row r="3800" spans="1:1" x14ac:dyDescent="0.25">
      <c r="A3800" t="str">
        <f t="shared" si="59"/>
        <v/>
      </c>
    </row>
    <row r="3801" spans="1:1" x14ac:dyDescent="0.25">
      <c r="A3801" t="str">
        <f t="shared" si="59"/>
        <v/>
      </c>
    </row>
    <row r="3802" spans="1:1" x14ac:dyDescent="0.25">
      <c r="A3802" t="str">
        <f t="shared" si="59"/>
        <v/>
      </c>
    </row>
    <row r="3803" spans="1:1" x14ac:dyDescent="0.25">
      <c r="A3803" t="str">
        <f t="shared" si="59"/>
        <v/>
      </c>
    </row>
    <row r="3804" spans="1:1" x14ac:dyDescent="0.25">
      <c r="A3804" t="str">
        <f t="shared" si="59"/>
        <v/>
      </c>
    </row>
    <row r="3805" spans="1:1" x14ac:dyDescent="0.25">
      <c r="A3805" t="str">
        <f t="shared" si="59"/>
        <v/>
      </c>
    </row>
    <row r="3806" spans="1:1" x14ac:dyDescent="0.25">
      <c r="A3806" t="str">
        <f t="shared" si="59"/>
        <v/>
      </c>
    </row>
    <row r="3807" spans="1:1" x14ac:dyDescent="0.25">
      <c r="A3807" t="str">
        <f t="shared" si="59"/>
        <v/>
      </c>
    </row>
    <row r="3808" spans="1:1" x14ac:dyDescent="0.25">
      <c r="A3808" t="str">
        <f t="shared" si="59"/>
        <v/>
      </c>
    </row>
    <row r="3809" spans="1:1" x14ac:dyDescent="0.25">
      <c r="A3809" t="str">
        <f t="shared" si="59"/>
        <v/>
      </c>
    </row>
    <row r="3810" spans="1:1" x14ac:dyDescent="0.25">
      <c r="A3810" t="str">
        <f t="shared" si="59"/>
        <v/>
      </c>
    </row>
    <row r="3811" spans="1:1" x14ac:dyDescent="0.25">
      <c r="A3811" t="str">
        <f t="shared" si="59"/>
        <v/>
      </c>
    </row>
    <row r="3812" spans="1:1" x14ac:dyDescent="0.25">
      <c r="A3812" t="str">
        <f t="shared" si="59"/>
        <v/>
      </c>
    </row>
    <row r="3813" spans="1:1" x14ac:dyDescent="0.25">
      <c r="A3813" t="str">
        <f t="shared" si="59"/>
        <v/>
      </c>
    </row>
    <row r="3814" spans="1:1" x14ac:dyDescent="0.25">
      <c r="A3814" t="str">
        <f t="shared" si="59"/>
        <v/>
      </c>
    </row>
    <row r="3815" spans="1:1" x14ac:dyDescent="0.25">
      <c r="A3815" t="str">
        <f t="shared" si="59"/>
        <v/>
      </c>
    </row>
    <row r="3816" spans="1:1" x14ac:dyDescent="0.25">
      <c r="A3816" t="str">
        <f t="shared" si="59"/>
        <v/>
      </c>
    </row>
    <row r="3817" spans="1:1" x14ac:dyDescent="0.25">
      <c r="A3817" t="str">
        <f t="shared" si="59"/>
        <v/>
      </c>
    </row>
    <row r="3818" spans="1:1" x14ac:dyDescent="0.25">
      <c r="A3818" t="str">
        <f t="shared" si="59"/>
        <v/>
      </c>
    </row>
    <row r="3819" spans="1:1" x14ac:dyDescent="0.25">
      <c r="A3819" t="str">
        <f t="shared" si="59"/>
        <v/>
      </c>
    </row>
    <row r="3820" spans="1:1" x14ac:dyDescent="0.25">
      <c r="A3820" t="str">
        <f t="shared" si="59"/>
        <v/>
      </c>
    </row>
    <row r="3821" spans="1:1" x14ac:dyDescent="0.25">
      <c r="A3821" t="str">
        <f t="shared" si="59"/>
        <v/>
      </c>
    </row>
    <row r="3822" spans="1:1" x14ac:dyDescent="0.25">
      <c r="A3822" t="str">
        <f t="shared" si="59"/>
        <v/>
      </c>
    </row>
    <row r="3823" spans="1:1" x14ac:dyDescent="0.25">
      <c r="A3823" t="str">
        <f t="shared" si="59"/>
        <v/>
      </c>
    </row>
    <row r="3824" spans="1:1" x14ac:dyDescent="0.25">
      <c r="A3824" t="str">
        <f t="shared" si="59"/>
        <v/>
      </c>
    </row>
    <row r="3825" spans="1:1" x14ac:dyDescent="0.25">
      <c r="A3825" t="str">
        <f t="shared" si="59"/>
        <v/>
      </c>
    </row>
    <row r="3826" spans="1:1" x14ac:dyDescent="0.25">
      <c r="A3826" t="str">
        <f t="shared" si="59"/>
        <v/>
      </c>
    </row>
    <row r="3827" spans="1:1" x14ac:dyDescent="0.25">
      <c r="A3827" t="str">
        <f t="shared" si="59"/>
        <v/>
      </c>
    </row>
    <row r="3828" spans="1:1" x14ac:dyDescent="0.25">
      <c r="A3828" t="str">
        <f t="shared" si="59"/>
        <v/>
      </c>
    </row>
    <row r="3829" spans="1:1" x14ac:dyDescent="0.25">
      <c r="A3829" t="str">
        <f t="shared" si="59"/>
        <v/>
      </c>
    </row>
    <row r="3830" spans="1:1" x14ac:dyDescent="0.25">
      <c r="A3830" t="str">
        <f t="shared" si="59"/>
        <v/>
      </c>
    </row>
    <row r="3831" spans="1:1" x14ac:dyDescent="0.25">
      <c r="A3831" t="str">
        <f t="shared" si="59"/>
        <v/>
      </c>
    </row>
    <row r="3832" spans="1:1" x14ac:dyDescent="0.25">
      <c r="A3832" t="str">
        <f t="shared" si="59"/>
        <v/>
      </c>
    </row>
    <row r="3833" spans="1:1" x14ac:dyDescent="0.25">
      <c r="A3833" t="str">
        <f t="shared" si="59"/>
        <v/>
      </c>
    </row>
    <row r="3834" spans="1:1" x14ac:dyDescent="0.25">
      <c r="A3834" t="str">
        <f t="shared" si="59"/>
        <v/>
      </c>
    </row>
    <row r="3835" spans="1:1" x14ac:dyDescent="0.25">
      <c r="A3835" t="str">
        <f t="shared" si="59"/>
        <v/>
      </c>
    </row>
    <row r="3836" spans="1:1" x14ac:dyDescent="0.25">
      <c r="A3836" t="str">
        <f t="shared" si="59"/>
        <v/>
      </c>
    </row>
    <row r="3837" spans="1:1" x14ac:dyDescent="0.25">
      <c r="A3837" t="str">
        <f t="shared" si="59"/>
        <v/>
      </c>
    </row>
    <row r="3838" spans="1:1" x14ac:dyDescent="0.25">
      <c r="A3838" t="str">
        <f t="shared" si="59"/>
        <v/>
      </c>
    </row>
    <row r="3839" spans="1:1" x14ac:dyDescent="0.25">
      <c r="A3839" t="str">
        <f t="shared" si="59"/>
        <v/>
      </c>
    </row>
    <row r="3840" spans="1:1" x14ac:dyDescent="0.25">
      <c r="A3840" t="str">
        <f t="shared" si="59"/>
        <v/>
      </c>
    </row>
    <row r="3841" spans="1:1" x14ac:dyDescent="0.25">
      <c r="A3841" t="str">
        <f t="shared" si="59"/>
        <v/>
      </c>
    </row>
    <row r="3842" spans="1:1" x14ac:dyDescent="0.25">
      <c r="A3842" t="str">
        <f t="shared" ref="A3842:A3905" si="60">IF(ISNA(VLOOKUP(ROW(),Updates,1,FALSE)),"",_xlfn.CONCAT(",",VLOOKUP(ROW(),Updates,2,FALSE)))</f>
        <v/>
      </c>
    </row>
    <row r="3843" spans="1:1" x14ac:dyDescent="0.25">
      <c r="A3843" t="str">
        <f t="shared" si="60"/>
        <v/>
      </c>
    </row>
    <row r="3844" spans="1:1" x14ac:dyDescent="0.25">
      <c r="A3844" t="str">
        <f t="shared" si="60"/>
        <v/>
      </c>
    </row>
    <row r="3845" spans="1:1" x14ac:dyDescent="0.25">
      <c r="A3845" t="str">
        <f t="shared" si="60"/>
        <v/>
      </c>
    </row>
    <row r="3846" spans="1:1" x14ac:dyDescent="0.25">
      <c r="A3846" t="str">
        <f t="shared" si="60"/>
        <v/>
      </c>
    </row>
    <row r="3847" spans="1:1" x14ac:dyDescent="0.25">
      <c r="A3847" t="str">
        <f t="shared" si="60"/>
        <v/>
      </c>
    </row>
    <row r="3848" spans="1:1" x14ac:dyDescent="0.25">
      <c r="A3848" t="str">
        <f t="shared" si="60"/>
        <v/>
      </c>
    </row>
    <row r="3849" spans="1:1" x14ac:dyDescent="0.25">
      <c r="A3849" t="str">
        <f t="shared" si="60"/>
        <v/>
      </c>
    </row>
    <row r="3850" spans="1:1" x14ac:dyDescent="0.25">
      <c r="A3850" t="str">
        <f t="shared" si="60"/>
        <v/>
      </c>
    </row>
    <row r="3851" spans="1:1" x14ac:dyDescent="0.25">
      <c r="A3851" t="str">
        <f t="shared" si="60"/>
        <v/>
      </c>
    </row>
    <row r="3852" spans="1:1" x14ac:dyDescent="0.25">
      <c r="A3852" t="str">
        <f t="shared" si="60"/>
        <v/>
      </c>
    </row>
    <row r="3853" spans="1:1" x14ac:dyDescent="0.25">
      <c r="A3853" t="str">
        <f t="shared" si="60"/>
        <v/>
      </c>
    </row>
    <row r="3854" spans="1:1" x14ac:dyDescent="0.25">
      <c r="A3854" t="str">
        <f t="shared" si="60"/>
        <v/>
      </c>
    </row>
    <row r="3855" spans="1:1" x14ac:dyDescent="0.25">
      <c r="A3855" t="str">
        <f t="shared" si="60"/>
        <v/>
      </c>
    </row>
    <row r="3856" spans="1:1" x14ac:dyDescent="0.25">
      <c r="A3856" t="str">
        <f t="shared" si="60"/>
        <v/>
      </c>
    </row>
    <row r="3857" spans="1:1" x14ac:dyDescent="0.25">
      <c r="A3857" t="str">
        <f t="shared" si="60"/>
        <v/>
      </c>
    </row>
    <row r="3858" spans="1:1" x14ac:dyDescent="0.25">
      <c r="A3858" t="str">
        <f t="shared" si="60"/>
        <v/>
      </c>
    </row>
    <row r="3859" spans="1:1" x14ac:dyDescent="0.25">
      <c r="A3859" t="str">
        <f t="shared" si="60"/>
        <v/>
      </c>
    </row>
    <row r="3860" spans="1:1" x14ac:dyDescent="0.25">
      <c r="A3860" t="str">
        <f t="shared" si="60"/>
        <v/>
      </c>
    </row>
    <row r="3861" spans="1:1" x14ac:dyDescent="0.25">
      <c r="A3861" t="str">
        <f t="shared" si="60"/>
        <v/>
      </c>
    </row>
    <row r="3862" spans="1:1" x14ac:dyDescent="0.25">
      <c r="A3862" t="str">
        <f t="shared" si="60"/>
        <v/>
      </c>
    </row>
    <row r="3863" spans="1:1" x14ac:dyDescent="0.25">
      <c r="A3863" t="str">
        <f t="shared" si="60"/>
        <v/>
      </c>
    </row>
    <row r="3864" spans="1:1" x14ac:dyDescent="0.25">
      <c r="A3864" t="str">
        <f t="shared" si="60"/>
        <v/>
      </c>
    </row>
    <row r="3865" spans="1:1" x14ac:dyDescent="0.25">
      <c r="A3865" t="str">
        <f t="shared" si="60"/>
        <v/>
      </c>
    </row>
    <row r="3866" spans="1:1" x14ac:dyDescent="0.25">
      <c r="A3866" t="str">
        <f t="shared" si="60"/>
        <v/>
      </c>
    </row>
    <row r="3867" spans="1:1" x14ac:dyDescent="0.25">
      <c r="A3867" t="str">
        <f t="shared" si="60"/>
        <v/>
      </c>
    </row>
    <row r="3868" spans="1:1" x14ac:dyDescent="0.25">
      <c r="A3868" t="str">
        <f t="shared" si="60"/>
        <v/>
      </c>
    </row>
    <row r="3869" spans="1:1" x14ac:dyDescent="0.25">
      <c r="A3869" t="str">
        <f t="shared" si="60"/>
        <v/>
      </c>
    </row>
    <row r="3870" spans="1:1" x14ac:dyDescent="0.25">
      <c r="A3870" t="str">
        <f t="shared" si="60"/>
        <v/>
      </c>
    </row>
    <row r="3871" spans="1:1" x14ac:dyDescent="0.25">
      <c r="A3871" t="str">
        <f t="shared" si="60"/>
        <v/>
      </c>
    </row>
    <row r="3872" spans="1:1" x14ac:dyDescent="0.25">
      <c r="A3872" t="str">
        <f t="shared" si="60"/>
        <v/>
      </c>
    </row>
    <row r="3873" spans="1:1" x14ac:dyDescent="0.25">
      <c r="A3873" t="str">
        <f t="shared" si="60"/>
        <v/>
      </c>
    </row>
    <row r="3874" spans="1:1" x14ac:dyDescent="0.25">
      <c r="A3874" t="str">
        <f t="shared" si="60"/>
        <v/>
      </c>
    </row>
    <row r="3875" spans="1:1" x14ac:dyDescent="0.25">
      <c r="A3875" t="str">
        <f t="shared" si="60"/>
        <v/>
      </c>
    </row>
    <row r="3876" spans="1:1" x14ac:dyDescent="0.25">
      <c r="A3876" t="str">
        <f t="shared" si="60"/>
        <v/>
      </c>
    </row>
    <row r="3877" spans="1:1" x14ac:dyDescent="0.25">
      <c r="A3877" t="str">
        <f t="shared" si="60"/>
        <v/>
      </c>
    </row>
    <row r="3878" spans="1:1" x14ac:dyDescent="0.25">
      <c r="A3878" t="str">
        <f t="shared" si="60"/>
        <v/>
      </c>
    </row>
    <row r="3879" spans="1:1" x14ac:dyDescent="0.25">
      <c r="A3879" t="str">
        <f t="shared" si="60"/>
        <v/>
      </c>
    </row>
    <row r="3880" spans="1:1" x14ac:dyDescent="0.25">
      <c r="A3880" t="str">
        <f t="shared" si="60"/>
        <v/>
      </c>
    </row>
    <row r="3881" spans="1:1" x14ac:dyDescent="0.25">
      <c r="A3881" t="str">
        <f t="shared" si="60"/>
        <v/>
      </c>
    </row>
    <row r="3882" spans="1:1" x14ac:dyDescent="0.25">
      <c r="A3882" t="str">
        <f t="shared" si="60"/>
        <v/>
      </c>
    </row>
    <row r="3883" spans="1:1" x14ac:dyDescent="0.25">
      <c r="A3883" t="str">
        <f t="shared" si="60"/>
        <v/>
      </c>
    </row>
    <row r="3884" spans="1:1" x14ac:dyDescent="0.25">
      <c r="A3884" t="str">
        <f t="shared" si="60"/>
        <v/>
      </c>
    </row>
    <row r="3885" spans="1:1" x14ac:dyDescent="0.25">
      <c r="A3885" t="str">
        <f t="shared" si="60"/>
        <v/>
      </c>
    </row>
    <row r="3886" spans="1:1" x14ac:dyDescent="0.25">
      <c r="A3886" t="str">
        <f t="shared" si="60"/>
        <v/>
      </c>
    </row>
    <row r="3887" spans="1:1" x14ac:dyDescent="0.25">
      <c r="A3887" t="str">
        <f t="shared" si="60"/>
        <v/>
      </c>
    </row>
    <row r="3888" spans="1:1" x14ac:dyDescent="0.25">
      <c r="A3888" t="str">
        <f t="shared" si="60"/>
        <v/>
      </c>
    </row>
    <row r="3889" spans="1:1" x14ac:dyDescent="0.25">
      <c r="A3889" t="str">
        <f t="shared" si="60"/>
        <v/>
      </c>
    </row>
    <row r="3890" spans="1:1" x14ac:dyDescent="0.25">
      <c r="A3890" t="str">
        <f t="shared" si="60"/>
        <v/>
      </c>
    </row>
    <row r="3891" spans="1:1" x14ac:dyDescent="0.25">
      <c r="A3891" t="str">
        <f t="shared" si="60"/>
        <v/>
      </c>
    </row>
    <row r="3892" spans="1:1" x14ac:dyDescent="0.25">
      <c r="A3892" t="str">
        <f t="shared" si="60"/>
        <v/>
      </c>
    </row>
    <row r="3893" spans="1:1" x14ac:dyDescent="0.25">
      <c r="A3893" t="str">
        <f t="shared" si="60"/>
        <v/>
      </c>
    </row>
    <row r="3894" spans="1:1" x14ac:dyDescent="0.25">
      <c r="A3894" t="str">
        <f t="shared" si="60"/>
        <v/>
      </c>
    </row>
    <row r="3895" spans="1:1" x14ac:dyDescent="0.25">
      <c r="A3895" t="str">
        <f t="shared" si="60"/>
        <v/>
      </c>
    </row>
    <row r="3896" spans="1:1" x14ac:dyDescent="0.25">
      <c r="A3896" t="str">
        <f t="shared" si="60"/>
        <v/>
      </c>
    </row>
    <row r="3897" spans="1:1" x14ac:dyDescent="0.25">
      <c r="A3897" t="str">
        <f t="shared" si="60"/>
        <v/>
      </c>
    </row>
    <row r="3898" spans="1:1" x14ac:dyDescent="0.25">
      <c r="A3898" t="str">
        <f t="shared" si="60"/>
        <v/>
      </c>
    </row>
    <row r="3899" spans="1:1" x14ac:dyDescent="0.25">
      <c r="A3899" t="str">
        <f t="shared" si="60"/>
        <v/>
      </c>
    </row>
    <row r="3900" spans="1:1" x14ac:dyDescent="0.25">
      <c r="A3900" t="str">
        <f t="shared" si="60"/>
        <v/>
      </c>
    </row>
    <row r="3901" spans="1:1" x14ac:dyDescent="0.25">
      <c r="A3901" t="str">
        <f t="shared" si="60"/>
        <v/>
      </c>
    </row>
    <row r="3902" spans="1:1" x14ac:dyDescent="0.25">
      <c r="A3902" t="str">
        <f t="shared" si="60"/>
        <v/>
      </c>
    </row>
    <row r="3903" spans="1:1" x14ac:dyDescent="0.25">
      <c r="A3903" t="str">
        <f t="shared" si="60"/>
        <v/>
      </c>
    </row>
    <row r="3904" spans="1:1" x14ac:dyDescent="0.25">
      <c r="A3904" t="str">
        <f t="shared" si="60"/>
        <v/>
      </c>
    </row>
    <row r="3905" spans="1:1" x14ac:dyDescent="0.25">
      <c r="A3905" t="str">
        <f t="shared" si="60"/>
        <v/>
      </c>
    </row>
    <row r="3906" spans="1:1" x14ac:dyDescent="0.25">
      <c r="A3906" t="str">
        <f t="shared" ref="A3906:A3969" si="61">IF(ISNA(VLOOKUP(ROW(),Updates,1,FALSE)),"",_xlfn.CONCAT(",",VLOOKUP(ROW(),Updates,2,FALSE)))</f>
        <v/>
      </c>
    </row>
    <row r="3907" spans="1:1" x14ac:dyDescent="0.25">
      <c r="A3907" t="str">
        <f t="shared" si="61"/>
        <v/>
      </c>
    </row>
    <row r="3908" spans="1:1" x14ac:dyDescent="0.25">
      <c r="A3908" t="str">
        <f t="shared" si="61"/>
        <v/>
      </c>
    </row>
    <row r="3909" spans="1:1" x14ac:dyDescent="0.25">
      <c r="A3909" t="str">
        <f t="shared" si="61"/>
        <v/>
      </c>
    </row>
    <row r="3910" spans="1:1" x14ac:dyDescent="0.25">
      <c r="A3910" t="str">
        <f t="shared" si="61"/>
        <v/>
      </c>
    </row>
    <row r="3911" spans="1:1" x14ac:dyDescent="0.25">
      <c r="A3911" t="str">
        <f t="shared" si="61"/>
        <v/>
      </c>
    </row>
    <row r="3912" spans="1:1" x14ac:dyDescent="0.25">
      <c r="A3912" t="str">
        <f t="shared" si="61"/>
        <v/>
      </c>
    </row>
    <row r="3913" spans="1:1" x14ac:dyDescent="0.25">
      <c r="A3913" t="str">
        <f t="shared" si="61"/>
        <v/>
      </c>
    </row>
    <row r="3914" spans="1:1" x14ac:dyDescent="0.25">
      <c r="A3914" t="str">
        <f t="shared" si="61"/>
        <v/>
      </c>
    </row>
    <row r="3915" spans="1:1" x14ac:dyDescent="0.25">
      <c r="A3915" t="str">
        <f t="shared" si="61"/>
        <v/>
      </c>
    </row>
    <row r="3916" spans="1:1" x14ac:dyDescent="0.25">
      <c r="A3916" t="str">
        <f t="shared" si="61"/>
        <v/>
      </c>
    </row>
    <row r="3917" spans="1:1" x14ac:dyDescent="0.25">
      <c r="A3917" t="str">
        <f t="shared" si="61"/>
        <v/>
      </c>
    </row>
    <row r="3918" spans="1:1" x14ac:dyDescent="0.25">
      <c r="A3918" t="str">
        <f t="shared" si="61"/>
        <v/>
      </c>
    </row>
    <row r="3919" spans="1:1" x14ac:dyDescent="0.25">
      <c r="A3919" t="str">
        <f t="shared" si="61"/>
        <v/>
      </c>
    </row>
    <row r="3920" spans="1:1" x14ac:dyDescent="0.25">
      <c r="A3920" t="str">
        <f t="shared" si="61"/>
        <v/>
      </c>
    </row>
    <row r="3921" spans="1:1" x14ac:dyDescent="0.25">
      <c r="A3921" t="str">
        <f t="shared" si="61"/>
        <v/>
      </c>
    </row>
    <row r="3922" spans="1:1" x14ac:dyDescent="0.25">
      <c r="A3922" t="str">
        <f t="shared" si="61"/>
        <v/>
      </c>
    </row>
    <row r="3923" spans="1:1" x14ac:dyDescent="0.25">
      <c r="A3923" t="str">
        <f t="shared" si="61"/>
        <v/>
      </c>
    </row>
    <row r="3924" spans="1:1" x14ac:dyDescent="0.25">
      <c r="A3924" t="str">
        <f t="shared" si="61"/>
        <v/>
      </c>
    </row>
    <row r="3925" spans="1:1" x14ac:dyDescent="0.25">
      <c r="A3925" t="str">
        <f t="shared" si="61"/>
        <v/>
      </c>
    </row>
    <row r="3926" spans="1:1" x14ac:dyDescent="0.25">
      <c r="A3926" t="str">
        <f t="shared" si="61"/>
        <v/>
      </c>
    </row>
    <row r="3927" spans="1:1" x14ac:dyDescent="0.25">
      <c r="A3927" t="str">
        <f t="shared" si="61"/>
        <v/>
      </c>
    </row>
    <row r="3928" spans="1:1" x14ac:dyDescent="0.25">
      <c r="A3928" t="str">
        <f t="shared" si="61"/>
        <v/>
      </c>
    </row>
    <row r="3929" spans="1:1" x14ac:dyDescent="0.25">
      <c r="A3929" t="str">
        <f t="shared" si="61"/>
        <v/>
      </c>
    </row>
    <row r="3930" spans="1:1" x14ac:dyDescent="0.25">
      <c r="A3930" t="str">
        <f t="shared" si="61"/>
        <v/>
      </c>
    </row>
    <row r="3931" spans="1:1" x14ac:dyDescent="0.25">
      <c r="A3931" t="str">
        <f t="shared" si="61"/>
        <v/>
      </c>
    </row>
    <row r="3932" spans="1:1" x14ac:dyDescent="0.25">
      <c r="A3932" t="str">
        <f t="shared" si="61"/>
        <v/>
      </c>
    </row>
    <row r="3933" spans="1:1" x14ac:dyDescent="0.25">
      <c r="A3933" t="str">
        <f t="shared" si="61"/>
        <v/>
      </c>
    </row>
    <row r="3934" spans="1:1" x14ac:dyDescent="0.25">
      <c r="A3934" t="str">
        <f t="shared" si="61"/>
        <v/>
      </c>
    </row>
    <row r="3935" spans="1:1" x14ac:dyDescent="0.25">
      <c r="A3935" t="str">
        <f t="shared" si="61"/>
        <v/>
      </c>
    </row>
    <row r="3936" spans="1:1" x14ac:dyDescent="0.25">
      <c r="A3936" t="str">
        <f t="shared" si="61"/>
        <v/>
      </c>
    </row>
    <row r="3937" spans="1:1" x14ac:dyDescent="0.25">
      <c r="A3937" t="str">
        <f t="shared" si="61"/>
        <v/>
      </c>
    </row>
    <row r="3938" spans="1:1" x14ac:dyDescent="0.25">
      <c r="A3938" t="str">
        <f t="shared" si="61"/>
        <v/>
      </c>
    </row>
    <row r="3939" spans="1:1" x14ac:dyDescent="0.25">
      <c r="A3939" t="str">
        <f t="shared" si="61"/>
        <v/>
      </c>
    </row>
    <row r="3940" spans="1:1" x14ac:dyDescent="0.25">
      <c r="A3940" t="str">
        <f t="shared" si="61"/>
        <v/>
      </c>
    </row>
    <row r="3941" spans="1:1" x14ac:dyDescent="0.25">
      <c r="A3941" t="str">
        <f t="shared" si="61"/>
        <v/>
      </c>
    </row>
    <row r="3942" spans="1:1" x14ac:dyDescent="0.25">
      <c r="A3942" t="str">
        <f t="shared" si="61"/>
        <v/>
      </c>
    </row>
    <row r="3943" spans="1:1" x14ac:dyDescent="0.25">
      <c r="A3943" t="str">
        <f t="shared" si="61"/>
        <v/>
      </c>
    </row>
    <row r="3944" spans="1:1" x14ac:dyDescent="0.25">
      <c r="A3944" t="str">
        <f t="shared" si="61"/>
        <v/>
      </c>
    </row>
    <row r="3945" spans="1:1" x14ac:dyDescent="0.25">
      <c r="A3945" t="str">
        <f t="shared" si="61"/>
        <v/>
      </c>
    </row>
    <row r="3946" spans="1:1" x14ac:dyDescent="0.25">
      <c r="A3946" t="str">
        <f t="shared" si="61"/>
        <v/>
      </c>
    </row>
    <row r="3947" spans="1:1" x14ac:dyDescent="0.25">
      <c r="A3947" t="str">
        <f t="shared" si="61"/>
        <v/>
      </c>
    </row>
    <row r="3948" spans="1:1" x14ac:dyDescent="0.25">
      <c r="A3948" t="str">
        <f t="shared" si="61"/>
        <v/>
      </c>
    </row>
    <row r="3949" spans="1:1" x14ac:dyDescent="0.25">
      <c r="A3949" t="str">
        <f t="shared" si="61"/>
        <v/>
      </c>
    </row>
    <row r="3950" spans="1:1" x14ac:dyDescent="0.25">
      <c r="A3950" t="str">
        <f t="shared" si="61"/>
        <v/>
      </c>
    </row>
    <row r="3951" spans="1:1" x14ac:dyDescent="0.25">
      <c r="A3951" t="str">
        <f t="shared" si="61"/>
        <v/>
      </c>
    </row>
    <row r="3952" spans="1:1" x14ac:dyDescent="0.25">
      <c r="A3952" t="str">
        <f t="shared" si="61"/>
        <v/>
      </c>
    </row>
    <row r="3953" spans="1:1" x14ac:dyDescent="0.25">
      <c r="A3953" t="str">
        <f t="shared" si="61"/>
        <v/>
      </c>
    </row>
    <row r="3954" spans="1:1" x14ac:dyDescent="0.25">
      <c r="A3954" t="str">
        <f t="shared" si="61"/>
        <v/>
      </c>
    </row>
    <row r="3955" spans="1:1" x14ac:dyDescent="0.25">
      <c r="A3955" t="str">
        <f t="shared" si="61"/>
        <v/>
      </c>
    </row>
    <row r="3956" spans="1:1" x14ac:dyDescent="0.25">
      <c r="A3956" t="str">
        <f t="shared" si="61"/>
        <v/>
      </c>
    </row>
    <row r="3957" spans="1:1" x14ac:dyDescent="0.25">
      <c r="A3957" t="str">
        <f t="shared" si="61"/>
        <v/>
      </c>
    </row>
    <row r="3958" spans="1:1" x14ac:dyDescent="0.25">
      <c r="A3958" t="str">
        <f t="shared" si="61"/>
        <v/>
      </c>
    </row>
    <row r="3959" spans="1:1" x14ac:dyDescent="0.25">
      <c r="A3959" t="str">
        <f t="shared" si="61"/>
        <v/>
      </c>
    </row>
    <row r="3960" spans="1:1" x14ac:dyDescent="0.25">
      <c r="A3960" t="str">
        <f t="shared" si="61"/>
        <v/>
      </c>
    </row>
    <row r="3961" spans="1:1" x14ac:dyDescent="0.25">
      <c r="A3961" t="str">
        <f t="shared" si="61"/>
        <v/>
      </c>
    </row>
    <row r="3962" spans="1:1" x14ac:dyDescent="0.25">
      <c r="A3962" t="str">
        <f t="shared" si="61"/>
        <v/>
      </c>
    </row>
    <row r="3963" spans="1:1" x14ac:dyDescent="0.25">
      <c r="A3963" t="str">
        <f t="shared" si="61"/>
        <v/>
      </c>
    </row>
    <row r="3964" spans="1:1" x14ac:dyDescent="0.25">
      <c r="A3964" t="str">
        <f t="shared" si="61"/>
        <v/>
      </c>
    </row>
    <row r="3965" spans="1:1" x14ac:dyDescent="0.25">
      <c r="A3965" t="str">
        <f t="shared" si="61"/>
        <v/>
      </c>
    </row>
    <row r="3966" spans="1:1" x14ac:dyDescent="0.25">
      <c r="A3966" t="str">
        <f t="shared" si="61"/>
        <v/>
      </c>
    </row>
    <row r="3967" spans="1:1" x14ac:dyDescent="0.25">
      <c r="A3967" t="str">
        <f t="shared" si="61"/>
        <v/>
      </c>
    </row>
    <row r="3968" spans="1:1" x14ac:dyDescent="0.25">
      <c r="A3968" t="str">
        <f t="shared" si="61"/>
        <v/>
      </c>
    </row>
    <row r="3969" spans="1:1" x14ac:dyDescent="0.25">
      <c r="A3969" t="str">
        <f t="shared" si="61"/>
        <v/>
      </c>
    </row>
    <row r="3970" spans="1:1" x14ac:dyDescent="0.25">
      <c r="A3970" t="str">
        <f t="shared" ref="A3970:A4033" si="62">IF(ISNA(VLOOKUP(ROW(),Updates,1,FALSE)),"",_xlfn.CONCAT(",",VLOOKUP(ROW(),Updates,2,FALSE)))</f>
        <v/>
      </c>
    </row>
    <row r="3971" spans="1:1" x14ac:dyDescent="0.25">
      <c r="A3971" t="str">
        <f t="shared" si="62"/>
        <v/>
      </c>
    </row>
    <row r="3972" spans="1:1" x14ac:dyDescent="0.25">
      <c r="A3972" t="str">
        <f t="shared" si="62"/>
        <v/>
      </c>
    </row>
    <row r="3973" spans="1:1" x14ac:dyDescent="0.25">
      <c r="A3973" t="str">
        <f t="shared" si="62"/>
        <v/>
      </c>
    </row>
    <row r="3974" spans="1:1" x14ac:dyDescent="0.25">
      <c r="A3974" t="str">
        <f t="shared" si="62"/>
        <v/>
      </c>
    </row>
    <row r="3975" spans="1:1" x14ac:dyDescent="0.25">
      <c r="A3975" t="str">
        <f t="shared" si="62"/>
        <v/>
      </c>
    </row>
    <row r="3976" spans="1:1" x14ac:dyDescent="0.25">
      <c r="A3976" t="str">
        <f t="shared" si="62"/>
        <v/>
      </c>
    </row>
    <row r="3977" spans="1:1" x14ac:dyDescent="0.25">
      <c r="A3977" t="str">
        <f t="shared" si="62"/>
        <v/>
      </c>
    </row>
    <row r="3978" spans="1:1" x14ac:dyDescent="0.25">
      <c r="A3978" t="str">
        <f t="shared" si="62"/>
        <v/>
      </c>
    </row>
    <row r="3979" spans="1:1" x14ac:dyDescent="0.25">
      <c r="A3979" t="str">
        <f t="shared" si="62"/>
        <v/>
      </c>
    </row>
    <row r="3980" spans="1:1" x14ac:dyDescent="0.25">
      <c r="A3980" t="str">
        <f t="shared" si="62"/>
        <v/>
      </c>
    </row>
    <row r="3981" spans="1:1" x14ac:dyDescent="0.25">
      <c r="A3981" t="str">
        <f t="shared" si="62"/>
        <v/>
      </c>
    </row>
    <row r="3982" spans="1:1" x14ac:dyDescent="0.25">
      <c r="A3982" t="str">
        <f t="shared" si="62"/>
        <v/>
      </c>
    </row>
    <row r="3983" spans="1:1" x14ac:dyDescent="0.25">
      <c r="A3983" t="str">
        <f t="shared" si="62"/>
        <v/>
      </c>
    </row>
    <row r="3984" spans="1:1" x14ac:dyDescent="0.25">
      <c r="A3984" t="str">
        <f t="shared" si="62"/>
        <v/>
      </c>
    </row>
    <row r="3985" spans="1:1" x14ac:dyDescent="0.25">
      <c r="A3985" t="str">
        <f t="shared" si="62"/>
        <v/>
      </c>
    </row>
    <row r="3986" spans="1:1" x14ac:dyDescent="0.25">
      <c r="A3986" t="str">
        <f t="shared" si="62"/>
        <v/>
      </c>
    </row>
    <row r="3987" spans="1:1" x14ac:dyDescent="0.25">
      <c r="A3987" t="str">
        <f t="shared" si="62"/>
        <v/>
      </c>
    </row>
    <row r="3988" spans="1:1" x14ac:dyDescent="0.25">
      <c r="A3988" t="str">
        <f t="shared" si="62"/>
        <v/>
      </c>
    </row>
    <row r="3989" spans="1:1" x14ac:dyDescent="0.25">
      <c r="A3989" t="str">
        <f t="shared" si="62"/>
        <v/>
      </c>
    </row>
    <row r="3990" spans="1:1" x14ac:dyDescent="0.25">
      <c r="A3990" t="str">
        <f t="shared" si="62"/>
        <v/>
      </c>
    </row>
    <row r="3991" spans="1:1" x14ac:dyDescent="0.25">
      <c r="A3991" t="str">
        <f t="shared" si="62"/>
        <v/>
      </c>
    </row>
    <row r="3992" spans="1:1" x14ac:dyDescent="0.25">
      <c r="A3992" t="str">
        <f t="shared" si="62"/>
        <v/>
      </c>
    </row>
    <row r="3993" spans="1:1" x14ac:dyDescent="0.25">
      <c r="A3993" t="str">
        <f t="shared" si="62"/>
        <v/>
      </c>
    </row>
    <row r="3994" spans="1:1" x14ac:dyDescent="0.25">
      <c r="A3994" t="str">
        <f t="shared" si="62"/>
        <v/>
      </c>
    </row>
    <row r="3995" spans="1:1" x14ac:dyDescent="0.25">
      <c r="A3995" t="str">
        <f t="shared" si="62"/>
        <v/>
      </c>
    </row>
    <row r="3996" spans="1:1" x14ac:dyDescent="0.25">
      <c r="A3996" t="str">
        <f t="shared" si="62"/>
        <v/>
      </c>
    </row>
    <row r="3997" spans="1:1" x14ac:dyDescent="0.25">
      <c r="A3997" t="str">
        <f t="shared" si="62"/>
        <v/>
      </c>
    </row>
    <row r="3998" spans="1:1" x14ac:dyDescent="0.25">
      <c r="A3998" t="str">
        <f t="shared" si="62"/>
        <v/>
      </c>
    </row>
    <row r="3999" spans="1:1" x14ac:dyDescent="0.25">
      <c r="A3999" t="str">
        <f t="shared" si="62"/>
        <v/>
      </c>
    </row>
    <row r="4000" spans="1:1" x14ac:dyDescent="0.25">
      <c r="A4000" t="str">
        <f t="shared" si="62"/>
        <v/>
      </c>
    </row>
    <row r="4001" spans="1:1" x14ac:dyDescent="0.25">
      <c r="A4001" t="str">
        <f t="shared" si="62"/>
        <v/>
      </c>
    </row>
    <row r="4002" spans="1:1" x14ac:dyDescent="0.25">
      <c r="A4002" t="str">
        <f t="shared" si="62"/>
        <v/>
      </c>
    </row>
    <row r="4003" spans="1:1" x14ac:dyDescent="0.25">
      <c r="A4003" t="str">
        <f t="shared" si="62"/>
        <v/>
      </c>
    </row>
    <row r="4004" spans="1:1" x14ac:dyDescent="0.25">
      <c r="A4004" t="str">
        <f t="shared" si="62"/>
        <v/>
      </c>
    </row>
    <row r="4005" spans="1:1" x14ac:dyDescent="0.25">
      <c r="A4005" t="str">
        <f t="shared" si="62"/>
        <v/>
      </c>
    </row>
    <row r="4006" spans="1:1" x14ac:dyDescent="0.25">
      <c r="A4006" t="str">
        <f t="shared" si="62"/>
        <v/>
      </c>
    </row>
    <row r="4007" spans="1:1" x14ac:dyDescent="0.25">
      <c r="A4007" t="str">
        <f t="shared" si="62"/>
        <v/>
      </c>
    </row>
    <row r="4008" spans="1:1" x14ac:dyDescent="0.25">
      <c r="A4008" t="str">
        <f t="shared" si="62"/>
        <v/>
      </c>
    </row>
    <row r="4009" spans="1:1" x14ac:dyDescent="0.25">
      <c r="A4009" t="str">
        <f t="shared" si="62"/>
        <v/>
      </c>
    </row>
    <row r="4010" spans="1:1" x14ac:dyDescent="0.25">
      <c r="A4010" t="str">
        <f t="shared" si="62"/>
        <v/>
      </c>
    </row>
    <row r="4011" spans="1:1" x14ac:dyDescent="0.25">
      <c r="A4011" t="str">
        <f t="shared" si="62"/>
        <v/>
      </c>
    </row>
    <row r="4012" spans="1:1" x14ac:dyDescent="0.25">
      <c r="A4012" t="str">
        <f t="shared" si="62"/>
        <v/>
      </c>
    </row>
    <row r="4013" spans="1:1" x14ac:dyDescent="0.25">
      <c r="A4013" t="str">
        <f t="shared" si="62"/>
        <v/>
      </c>
    </row>
    <row r="4014" spans="1:1" x14ac:dyDescent="0.25">
      <c r="A4014" t="str">
        <f t="shared" si="62"/>
        <v/>
      </c>
    </row>
    <row r="4015" spans="1:1" x14ac:dyDescent="0.25">
      <c r="A4015" t="str">
        <f t="shared" si="62"/>
        <v/>
      </c>
    </row>
    <row r="4016" spans="1:1" x14ac:dyDescent="0.25">
      <c r="A4016" t="str">
        <f t="shared" si="62"/>
        <v/>
      </c>
    </row>
    <row r="4017" spans="1:1" x14ac:dyDescent="0.25">
      <c r="A4017" t="str">
        <f t="shared" si="62"/>
        <v/>
      </c>
    </row>
    <row r="4018" spans="1:1" x14ac:dyDescent="0.25">
      <c r="A4018" t="str">
        <f t="shared" si="62"/>
        <v/>
      </c>
    </row>
    <row r="4019" spans="1:1" x14ac:dyDescent="0.25">
      <c r="A4019" t="str">
        <f t="shared" si="62"/>
        <v/>
      </c>
    </row>
    <row r="4020" spans="1:1" x14ac:dyDescent="0.25">
      <c r="A4020" t="str">
        <f t="shared" si="62"/>
        <v/>
      </c>
    </row>
    <row r="4021" spans="1:1" x14ac:dyDescent="0.25">
      <c r="A4021" t="str">
        <f t="shared" si="62"/>
        <v/>
      </c>
    </row>
    <row r="4022" spans="1:1" x14ac:dyDescent="0.25">
      <c r="A4022" t="str">
        <f t="shared" si="62"/>
        <v/>
      </c>
    </row>
    <row r="4023" spans="1:1" x14ac:dyDescent="0.25">
      <c r="A4023" t="str">
        <f t="shared" si="62"/>
        <v/>
      </c>
    </row>
    <row r="4024" spans="1:1" x14ac:dyDescent="0.25">
      <c r="A4024" t="str">
        <f t="shared" si="62"/>
        <v/>
      </c>
    </row>
    <row r="4025" spans="1:1" x14ac:dyDescent="0.25">
      <c r="A4025" t="str">
        <f t="shared" si="62"/>
        <v/>
      </c>
    </row>
    <row r="4026" spans="1:1" x14ac:dyDescent="0.25">
      <c r="A4026" t="str">
        <f t="shared" si="62"/>
        <v/>
      </c>
    </row>
    <row r="4027" spans="1:1" x14ac:dyDescent="0.25">
      <c r="A4027" t="str">
        <f t="shared" si="62"/>
        <v/>
      </c>
    </row>
    <row r="4028" spans="1:1" x14ac:dyDescent="0.25">
      <c r="A4028" t="str">
        <f t="shared" si="62"/>
        <v/>
      </c>
    </row>
    <row r="4029" spans="1:1" x14ac:dyDescent="0.25">
      <c r="A4029" t="str">
        <f t="shared" si="62"/>
        <v/>
      </c>
    </row>
    <row r="4030" spans="1:1" x14ac:dyDescent="0.25">
      <c r="A4030" t="str">
        <f t="shared" si="62"/>
        <v/>
      </c>
    </row>
    <row r="4031" spans="1:1" x14ac:dyDescent="0.25">
      <c r="A4031" t="str">
        <f t="shared" si="62"/>
        <v/>
      </c>
    </row>
    <row r="4032" spans="1:1" x14ac:dyDescent="0.25">
      <c r="A4032" t="str">
        <f t="shared" si="62"/>
        <v/>
      </c>
    </row>
    <row r="4033" spans="1:1" x14ac:dyDescent="0.25">
      <c r="A4033" t="str">
        <f t="shared" si="62"/>
        <v/>
      </c>
    </row>
    <row r="4034" spans="1:1" x14ac:dyDescent="0.25">
      <c r="A4034" t="str">
        <f t="shared" ref="A4034:A4097" si="63">IF(ISNA(VLOOKUP(ROW(),Updates,1,FALSE)),"",_xlfn.CONCAT(",",VLOOKUP(ROW(),Updates,2,FALSE)))</f>
        <v/>
      </c>
    </row>
    <row r="4035" spans="1:1" x14ac:dyDescent="0.25">
      <c r="A4035" t="str">
        <f t="shared" si="63"/>
        <v/>
      </c>
    </row>
    <row r="4036" spans="1:1" x14ac:dyDescent="0.25">
      <c r="A4036" t="str">
        <f t="shared" si="63"/>
        <v/>
      </c>
    </row>
    <row r="4037" spans="1:1" x14ac:dyDescent="0.25">
      <c r="A4037" t="str">
        <f t="shared" si="63"/>
        <v/>
      </c>
    </row>
    <row r="4038" spans="1:1" x14ac:dyDescent="0.25">
      <c r="A4038" t="str">
        <f t="shared" si="63"/>
        <v/>
      </c>
    </row>
    <row r="4039" spans="1:1" x14ac:dyDescent="0.25">
      <c r="A4039" t="str">
        <f t="shared" si="63"/>
        <v/>
      </c>
    </row>
    <row r="4040" spans="1:1" x14ac:dyDescent="0.25">
      <c r="A4040" t="str">
        <f t="shared" si="63"/>
        <v/>
      </c>
    </row>
    <row r="4041" spans="1:1" x14ac:dyDescent="0.25">
      <c r="A4041" t="str">
        <f t="shared" si="63"/>
        <v/>
      </c>
    </row>
    <row r="4042" spans="1:1" x14ac:dyDescent="0.25">
      <c r="A4042" t="str">
        <f t="shared" si="63"/>
        <v/>
      </c>
    </row>
    <row r="4043" spans="1:1" x14ac:dyDescent="0.25">
      <c r="A4043" t="str">
        <f t="shared" si="63"/>
        <v/>
      </c>
    </row>
    <row r="4044" spans="1:1" x14ac:dyDescent="0.25">
      <c r="A4044" t="str">
        <f t="shared" si="63"/>
        <v/>
      </c>
    </row>
    <row r="4045" spans="1:1" x14ac:dyDescent="0.25">
      <c r="A4045" t="str">
        <f t="shared" si="63"/>
        <v/>
      </c>
    </row>
    <row r="4046" spans="1:1" x14ac:dyDescent="0.25">
      <c r="A4046" t="str">
        <f t="shared" si="63"/>
        <v/>
      </c>
    </row>
    <row r="4047" spans="1:1" x14ac:dyDescent="0.25">
      <c r="A4047" t="str">
        <f t="shared" si="63"/>
        <v/>
      </c>
    </row>
    <row r="4048" spans="1:1" x14ac:dyDescent="0.25">
      <c r="A4048" t="str">
        <f t="shared" si="63"/>
        <v/>
      </c>
    </row>
    <row r="4049" spans="1:1" x14ac:dyDescent="0.25">
      <c r="A4049" t="str">
        <f t="shared" si="63"/>
        <v/>
      </c>
    </row>
    <row r="4050" spans="1:1" x14ac:dyDescent="0.25">
      <c r="A4050" t="str">
        <f t="shared" si="63"/>
        <v/>
      </c>
    </row>
    <row r="4051" spans="1:1" x14ac:dyDescent="0.25">
      <c r="A4051" t="str">
        <f t="shared" si="63"/>
        <v/>
      </c>
    </row>
    <row r="4052" spans="1:1" x14ac:dyDescent="0.25">
      <c r="A4052" t="str">
        <f t="shared" si="63"/>
        <v/>
      </c>
    </row>
    <row r="4053" spans="1:1" x14ac:dyDescent="0.25">
      <c r="A4053" t="str">
        <f t="shared" si="63"/>
        <v/>
      </c>
    </row>
    <row r="4054" spans="1:1" x14ac:dyDescent="0.25">
      <c r="A4054" t="str">
        <f t="shared" si="63"/>
        <v/>
      </c>
    </row>
    <row r="4055" spans="1:1" x14ac:dyDescent="0.25">
      <c r="A4055" t="str">
        <f t="shared" si="63"/>
        <v/>
      </c>
    </row>
    <row r="4056" spans="1:1" x14ac:dyDescent="0.25">
      <c r="A4056" t="str">
        <f t="shared" si="63"/>
        <v/>
      </c>
    </row>
    <row r="4057" spans="1:1" x14ac:dyDescent="0.25">
      <c r="A4057" t="str">
        <f t="shared" si="63"/>
        <v/>
      </c>
    </row>
    <row r="4058" spans="1:1" x14ac:dyDescent="0.25">
      <c r="A4058" t="str">
        <f t="shared" si="63"/>
        <v/>
      </c>
    </row>
    <row r="4059" spans="1:1" x14ac:dyDescent="0.25">
      <c r="A4059" t="str">
        <f t="shared" si="63"/>
        <v/>
      </c>
    </row>
    <row r="4060" spans="1:1" x14ac:dyDescent="0.25">
      <c r="A4060" t="str">
        <f t="shared" si="63"/>
        <v/>
      </c>
    </row>
    <row r="4061" spans="1:1" x14ac:dyDescent="0.25">
      <c r="A4061" t="str">
        <f t="shared" si="63"/>
        <v/>
      </c>
    </row>
    <row r="4062" spans="1:1" x14ac:dyDescent="0.25">
      <c r="A4062" t="str">
        <f t="shared" si="63"/>
        <v/>
      </c>
    </row>
    <row r="4063" spans="1:1" x14ac:dyDescent="0.25">
      <c r="A4063" t="str">
        <f t="shared" si="63"/>
        <v/>
      </c>
    </row>
    <row r="4064" spans="1:1" x14ac:dyDescent="0.25">
      <c r="A4064" t="str">
        <f t="shared" si="63"/>
        <v/>
      </c>
    </row>
    <row r="4065" spans="1:1" x14ac:dyDescent="0.25">
      <c r="A4065" t="str">
        <f t="shared" si="63"/>
        <v/>
      </c>
    </row>
    <row r="4066" spans="1:1" x14ac:dyDescent="0.25">
      <c r="A4066" t="str">
        <f t="shared" si="63"/>
        <v/>
      </c>
    </row>
    <row r="4067" spans="1:1" x14ac:dyDescent="0.25">
      <c r="A4067" t="str">
        <f t="shared" si="63"/>
        <v/>
      </c>
    </row>
    <row r="4068" spans="1:1" x14ac:dyDescent="0.25">
      <c r="A4068" t="str">
        <f t="shared" si="63"/>
        <v/>
      </c>
    </row>
    <row r="4069" spans="1:1" x14ac:dyDescent="0.25">
      <c r="A4069" t="str">
        <f t="shared" si="63"/>
        <v/>
      </c>
    </row>
    <row r="4070" spans="1:1" x14ac:dyDescent="0.25">
      <c r="A4070" t="str">
        <f t="shared" si="63"/>
        <v/>
      </c>
    </row>
    <row r="4071" spans="1:1" x14ac:dyDescent="0.25">
      <c r="A4071" t="str">
        <f t="shared" si="63"/>
        <v/>
      </c>
    </row>
    <row r="4072" spans="1:1" x14ac:dyDescent="0.25">
      <c r="A4072" t="str">
        <f t="shared" si="63"/>
        <v/>
      </c>
    </row>
    <row r="4073" spans="1:1" x14ac:dyDescent="0.25">
      <c r="A4073" t="str">
        <f t="shared" si="63"/>
        <v/>
      </c>
    </row>
    <row r="4074" spans="1:1" x14ac:dyDescent="0.25">
      <c r="A4074" t="str">
        <f t="shared" si="63"/>
        <v/>
      </c>
    </row>
    <row r="4075" spans="1:1" x14ac:dyDescent="0.25">
      <c r="A4075" t="str">
        <f t="shared" si="63"/>
        <v/>
      </c>
    </row>
    <row r="4076" spans="1:1" x14ac:dyDescent="0.25">
      <c r="A4076" t="str">
        <f t="shared" si="63"/>
        <v/>
      </c>
    </row>
    <row r="4077" spans="1:1" x14ac:dyDescent="0.25">
      <c r="A4077" t="str">
        <f t="shared" si="63"/>
        <v/>
      </c>
    </row>
    <row r="4078" spans="1:1" x14ac:dyDescent="0.25">
      <c r="A4078" t="str">
        <f t="shared" si="63"/>
        <v/>
      </c>
    </row>
    <row r="4079" spans="1:1" x14ac:dyDescent="0.25">
      <c r="A4079" t="str">
        <f t="shared" si="63"/>
        <v/>
      </c>
    </row>
    <row r="4080" spans="1:1" x14ac:dyDescent="0.25">
      <c r="A4080" t="str">
        <f t="shared" si="63"/>
        <v/>
      </c>
    </row>
    <row r="4081" spans="1:1" x14ac:dyDescent="0.25">
      <c r="A4081" t="str">
        <f t="shared" si="63"/>
        <v/>
      </c>
    </row>
    <row r="4082" spans="1:1" x14ac:dyDescent="0.25">
      <c r="A4082" t="str">
        <f t="shared" si="63"/>
        <v/>
      </c>
    </row>
    <row r="4083" spans="1:1" x14ac:dyDescent="0.25">
      <c r="A4083" t="str">
        <f t="shared" si="63"/>
        <v/>
      </c>
    </row>
    <row r="4084" spans="1:1" x14ac:dyDescent="0.25">
      <c r="A4084" t="str">
        <f t="shared" si="63"/>
        <v/>
      </c>
    </row>
    <row r="4085" spans="1:1" x14ac:dyDescent="0.25">
      <c r="A4085" t="str">
        <f t="shared" si="63"/>
        <v/>
      </c>
    </row>
    <row r="4086" spans="1:1" x14ac:dyDescent="0.25">
      <c r="A4086" t="str">
        <f t="shared" si="63"/>
        <v/>
      </c>
    </row>
    <row r="4087" spans="1:1" x14ac:dyDescent="0.25">
      <c r="A4087" t="str">
        <f t="shared" si="63"/>
        <v/>
      </c>
    </row>
    <row r="4088" spans="1:1" x14ac:dyDescent="0.25">
      <c r="A4088" t="str">
        <f t="shared" si="63"/>
        <v/>
      </c>
    </row>
    <row r="4089" spans="1:1" x14ac:dyDescent="0.25">
      <c r="A4089" t="str">
        <f t="shared" si="63"/>
        <v/>
      </c>
    </row>
    <row r="4090" spans="1:1" x14ac:dyDescent="0.25">
      <c r="A4090" t="str">
        <f t="shared" si="63"/>
        <v/>
      </c>
    </row>
    <row r="4091" spans="1:1" x14ac:dyDescent="0.25">
      <c r="A4091" t="str">
        <f t="shared" si="63"/>
        <v/>
      </c>
    </row>
    <row r="4092" spans="1:1" x14ac:dyDescent="0.25">
      <c r="A4092" t="str">
        <f t="shared" si="63"/>
        <v/>
      </c>
    </row>
    <row r="4093" spans="1:1" x14ac:dyDescent="0.25">
      <c r="A4093" t="str">
        <f t="shared" si="63"/>
        <v/>
      </c>
    </row>
    <row r="4094" spans="1:1" x14ac:dyDescent="0.25">
      <c r="A4094" t="str">
        <f t="shared" si="63"/>
        <v/>
      </c>
    </row>
    <row r="4095" spans="1:1" x14ac:dyDescent="0.25">
      <c r="A4095" t="str">
        <f t="shared" si="63"/>
        <v/>
      </c>
    </row>
    <row r="4096" spans="1:1" x14ac:dyDescent="0.25">
      <c r="A4096" t="str">
        <f t="shared" si="63"/>
        <v/>
      </c>
    </row>
    <row r="4097" spans="1:1" x14ac:dyDescent="0.25">
      <c r="A4097" t="str">
        <f t="shared" si="63"/>
        <v/>
      </c>
    </row>
    <row r="4098" spans="1:1" x14ac:dyDescent="0.25">
      <c r="A4098" t="str">
        <f t="shared" ref="A4098:A4161" si="64">IF(ISNA(VLOOKUP(ROW(),Updates,1,FALSE)),"",_xlfn.CONCAT(",",VLOOKUP(ROW(),Updates,2,FALSE)))</f>
        <v/>
      </c>
    </row>
    <row r="4099" spans="1:1" x14ac:dyDescent="0.25">
      <c r="A4099" t="str">
        <f t="shared" si="64"/>
        <v/>
      </c>
    </row>
    <row r="4100" spans="1:1" x14ac:dyDescent="0.25">
      <c r="A4100" t="str">
        <f t="shared" si="64"/>
        <v/>
      </c>
    </row>
    <row r="4101" spans="1:1" x14ac:dyDescent="0.25">
      <c r="A4101" t="str">
        <f t="shared" si="64"/>
        <v/>
      </c>
    </row>
    <row r="4102" spans="1:1" x14ac:dyDescent="0.25">
      <c r="A4102" t="str">
        <f t="shared" si="64"/>
        <v/>
      </c>
    </row>
    <row r="4103" spans="1:1" x14ac:dyDescent="0.25">
      <c r="A4103" t="str">
        <f t="shared" si="64"/>
        <v/>
      </c>
    </row>
    <row r="4104" spans="1:1" x14ac:dyDescent="0.25">
      <c r="A4104" t="str">
        <f t="shared" si="64"/>
        <v/>
      </c>
    </row>
    <row r="4105" spans="1:1" x14ac:dyDescent="0.25">
      <c r="A4105" t="str">
        <f t="shared" si="64"/>
        <v/>
      </c>
    </row>
    <row r="4106" spans="1:1" x14ac:dyDescent="0.25">
      <c r="A4106" t="str">
        <f t="shared" si="64"/>
        <v/>
      </c>
    </row>
    <row r="4107" spans="1:1" x14ac:dyDescent="0.25">
      <c r="A4107" t="str">
        <f t="shared" si="64"/>
        <v/>
      </c>
    </row>
    <row r="4108" spans="1:1" x14ac:dyDescent="0.25">
      <c r="A4108" t="str">
        <f t="shared" si="64"/>
        <v/>
      </c>
    </row>
    <row r="4109" spans="1:1" x14ac:dyDescent="0.25">
      <c r="A4109" t="str">
        <f t="shared" si="64"/>
        <v/>
      </c>
    </row>
    <row r="4110" spans="1:1" x14ac:dyDescent="0.25">
      <c r="A4110" t="str">
        <f t="shared" si="64"/>
        <v/>
      </c>
    </row>
    <row r="4111" spans="1:1" x14ac:dyDescent="0.25">
      <c r="A4111" t="str">
        <f t="shared" si="64"/>
        <v/>
      </c>
    </row>
    <row r="4112" spans="1:1" x14ac:dyDescent="0.25">
      <c r="A4112" t="str">
        <f t="shared" si="64"/>
        <v/>
      </c>
    </row>
    <row r="4113" spans="1:1" x14ac:dyDescent="0.25">
      <c r="A4113" t="str">
        <f t="shared" si="64"/>
        <v/>
      </c>
    </row>
    <row r="4114" spans="1:1" x14ac:dyDescent="0.25">
      <c r="A4114" t="str">
        <f t="shared" si="64"/>
        <v/>
      </c>
    </row>
    <row r="4115" spans="1:1" x14ac:dyDescent="0.25">
      <c r="A4115" t="str">
        <f t="shared" si="64"/>
        <v/>
      </c>
    </row>
    <row r="4116" spans="1:1" x14ac:dyDescent="0.25">
      <c r="A4116" t="str">
        <f t="shared" si="64"/>
        <v/>
      </c>
    </row>
    <row r="4117" spans="1:1" x14ac:dyDescent="0.25">
      <c r="A4117" t="str">
        <f t="shared" si="64"/>
        <v/>
      </c>
    </row>
    <row r="4118" spans="1:1" x14ac:dyDescent="0.25">
      <c r="A4118" t="str">
        <f t="shared" si="64"/>
        <v/>
      </c>
    </row>
    <row r="4119" spans="1:1" x14ac:dyDescent="0.25">
      <c r="A4119" t="str">
        <f t="shared" si="64"/>
        <v/>
      </c>
    </row>
    <row r="4120" spans="1:1" x14ac:dyDescent="0.25">
      <c r="A4120" t="str">
        <f t="shared" si="64"/>
        <v/>
      </c>
    </row>
    <row r="4121" spans="1:1" x14ac:dyDescent="0.25">
      <c r="A4121" t="str">
        <f t="shared" si="64"/>
        <v/>
      </c>
    </row>
    <row r="4122" spans="1:1" x14ac:dyDescent="0.25">
      <c r="A4122" t="str">
        <f t="shared" si="64"/>
        <v/>
      </c>
    </row>
    <row r="4123" spans="1:1" x14ac:dyDescent="0.25">
      <c r="A4123" t="str">
        <f t="shared" si="64"/>
        <v/>
      </c>
    </row>
    <row r="4124" spans="1:1" x14ac:dyDescent="0.25">
      <c r="A4124" t="str">
        <f t="shared" si="64"/>
        <v/>
      </c>
    </row>
    <row r="4125" spans="1:1" x14ac:dyDescent="0.25">
      <c r="A4125" t="str">
        <f t="shared" si="64"/>
        <v/>
      </c>
    </row>
    <row r="4126" spans="1:1" x14ac:dyDescent="0.25">
      <c r="A4126" t="str">
        <f t="shared" si="64"/>
        <v/>
      </c>
    </row>
    <row r="4127" spans="1:1" x14ac:dyDescent="0.25">
      <c r="A4127" t="str">
        <f t="shared" si="64"/>
        <v/>
      </c>
    </row>
    <row r="4128" spans="1:1" x14ac:dyDescent="0.25">
      <c r="A4128" t="str">
        <f t="shared" si="64"/>
        <v/>
      </c>
    </row>
    <row r="4129" spans="1:1" x14ac:dyDescent="0.25">
      <c r="A4129" t="str">
        <f t="shared" si="64"/>
        <v/>
      </c>
    </row>
    <row r="4130" spans="1:1" x14ac:dyDescent="0.25">
      <c r="A4130" t="str">
        <f t="shared" si="64"/>
        <v/>
      </c>
    </row>
    <row r="4131" spans="1:1" x14ac:dyDescent="0.25">
      <c r="A4131" t="str">
        <f t="shared" si="64"/>
        <v/>
      </c>
    </row>
    <row r="4132" spans="1:1" x14ac:dyDescent="0.25">
      <c r="A4132" t="str">
        <f t="shared" si="64"/>
        <v/>
      </c>
    </row>
    <row r="4133" spans="1:1" x14ac:dyDescent="0.25">
      <c r="A4133" t="str">
        <f t="shared" si="64"/>
        <v/>
      </c>
    </row>
    <row r="4134" spans="1:1" x14ac:dyDescent="0.25">
      <c r="A4134" t="str">
        <f t="shared" si="64"/>
        <v/>
      </c>
    </row>
    <row r="4135" spans="1:1" x14ac:dyDescent="0.25">
      <c r="A4135" t="str">
        <f t="shared" si="64"/>
        <v/>
      </c>
    </row>
    <row r="4136" spans="1:1" x14ac:dyDescent="0.25">
      <c r="A4136" t="str">
        <f t="shared" si="64"/>
        <v/>
      </c>
    </row>
    <row r="4137" spans="1:1" x14ac:dyDescent="0.25">
      <c r="A4137" t="str">
        <f t="shared" si="64"/>
        <v/>
      </c>
    </row>
    <row r="4138" spans="1:1" x14ac:dyDescent="0.25">
      <c r="A4138" t="str">
        <f t="shared" si="64"/>
        <v/>
      </c>
    </row>
    <row r="4139" spans="1:1" x14ac:dyDescent="0.25">
      <c r="A4139" t="str">
        <f t="shared" si="64"/>
        <v/>
      </c>
    </row>
    <row r="4140" spans="1:1" x14ac:dyDescent="0.25">
      <c r="A4140" t="str">
        <f t="shared" si="64"/>
        <v/>
      </c>
    </row>
    <row r="4141" spans="1:1" x14ac:dyDescent="0.25">
      <c r="A4141" t="str">
        <f t="shared" si="64"/>
        <v/>
      </c>
    </row>
    <row r="4142" spans="1:1" x14ac:dyDescent="0.25">
      <c r="A4142" t="str">
        <f t="shared" si="64"/>
        <v/>
      </c>
    </row>
    <row r="4143" spans="1:1" x14ac:dyDescent="0.25">
      <c r="A4143" t="str">
        <f t="shared" si="64"/>
        <v/>
      </c>
    </row>
    <row r="4144" spans="1:1" x14ac:dyDescent="0.25">
      <c r="A4144" t="str">
        <f t="shared" si="64"/>
        <v/>
      </c>
    </row>
    <row r="4145" spans="1:1" x14ac:dyDescent="0.25">
      <c r="A4145" t="str">
        <f t="shared" si="64"/>
        <v/>
      </c>
    </row>
    <row r="4146" spans="1:1" x14ac:dyDescent="0.25">
      <c r="A4146" t="str">
        <f t="shared" si="64"/>
        <v/>
      </c>
    </row>
    <row r="4147" spans="1:1" x14ac:dyDescent="0.25">
      <c r="A4147" t="str">
        <f t="shared" si="64"/>
        <v/>
      </c>
    </row>
    <row r="4148" spans="1:1" x14ac:dyDescent="0.25">
      <c r="A4148" t="str">
        <f t="shared" si="64"/>
        <v/>
      </c>
    </row>
    <row r="4149" spans="1:1" x14ac:dyDescent="0.25">
      <c r="A4149" t="str">
        <f t="shared" si="64"/>
        <v/>
      </c>
    </row>
    <row r="4150" spans="1:1" x14ac:dyDescent="0.25">
      <c r="A4150" t="str">
        <f t="shared" si="64"/>
        <v/>
      </c>
    </row>
    <row r="4151" spans="1:1" x14ac:dyDescent="0.25">
      <c r="A4151" t="str">
        <f t="shared" si="64"/>
        <v/>
      </c>
    </row>
    <row r="4152" spans="1:1" x14ac:dyDescent="0.25">
      <c r="A4152" t="str">
        <f t="shared" si="64"/>
        <v/>
      </c>
    </row>
    <row r="4153" spans="1:1" x14ac:dyDescent="0.25">
      <c r="A4153" t="str">
        <f t="shared" si="64"/>
        <v/>
      </c>
    </row>
    <row r="4154" spans="1:1" x14ac:dyDescent="0.25">
      <c r="A4154" t="str">
        <f t="shared" si="64"/>
        <v/>
      </c>
    </row>
    <row r="4155" spans="1:1" x14ac:dyDescent="0.25">
      <c r="A4155" t="str">
        <f t="shared" si="64"/>
        <v/>
      </c>
    </row>
    <row r="4156" spans="1:1" x14ac:dyDescent="0.25">
      <c r="A4156" t="str">
        <f t="shared" si="64"/>
        <v/>
      </c>
    </row>
    <row r="4157" spans="1:1" x14ac:dyDescent="0.25">
      <c r="A4157" t="str">
        <f t="shared" si="64"/>
        <v/>
      </c>
    </row>
    <row r="4158" spans="1:1" x14ac:dyDescent="0.25">
      <c r="A4158" t="str">
        <f t="shared" si="64"/>
        <v/>
      </c>
    </row>
    <row r="4159" spans="1:1" x14ac:dyDescent="0.25">
      <c r="A4159" t="str">
        <f t="shared" si="64"/>
        <v/>
      </c>
    </row>
    <row r="4160" spans="1:1" x14ac:dyDescent="0.25">
      <c r="A4160" t="str">
        <f t="shared" si="64"/>
        <v/>
      </c>
    </row>
    <row r="4161" spans="1:1" x14ac:dyDescent="0.25">
      <c r="A4161" t="str">
        <f t="shared" si="64"/>
        <v/>
      </c>
    </row>
    <row r="4162" spans="1:1" x14ac:dyDescent="0.25">
      <c r="A4162" t="str">
        <f t="shared" ref="A4162:A4225" si="65">IF(ISNA(VLOOKUP(ROW(),Updates,1,FALSE)),"",_xlfn.CONCAT(",",VLOOKUP(ROW(),Updates,2,FALSE)))</f>
        <v/>
      </c>
    </row>
    <row r="4163" spans="1:1" x14ac:dyDescent="0.25">
      <c r="A4163" t="str">
        <f t="shared" si="65"/>
        <v/>
      </c>
    </row>
    <row r="4164" spans="1:1" x14ac:dyDescent="0.25">
      <c r="A4164" t="str">
        <f t="shared" si="65"/>
        <v/>
      </c>
    </row>
    <row r="4165" spans="1:1" x14ac:dyDescent="0.25">
      <c r="A4165" t="str">
        <f t="shared" si="65"/>
        <v/>
      </c>
    </row>
    <row r="4166" spans="1:1" x14ac:dyDescent="0.25">
      <c r="A4166" t="str">
        <f t="shared" si="65"/>
        <v/>
      </c>
    </row>
    <row r="4167" spans="1:1" x14ac:dyDescent="0.25">
      <c r="A4167" t="str">
        <f t="shared" si="65"/>
        <v/>
      </c>
    </row>
    <row r="4168" spans="1:1" x14ac:dyDescent="0.25">
      <c r="A4168" t="str">
        <f t="shared" si="65"/>
        <v/>
      </c>
    </row>
    <row r="4169" spans="1:1" x14ac:dyDescent="0.25">
      <c r="A4169" t="str">
        <f t="shared" si="65"/>
        <v/>
      </c>
    </row>
    <row r="4170" spans="1:1" x14ac:dyDescent="0.25">
      <c r="A4170" t="str">
        <f t="shared" si="65"/>
        <v/>
      </c>
    </row>
    <row r="4171" spans="1:1" x14ac:dyDescent="0.25">
      <c r="A4171" t="str">
        <f t="shared" si="65"/>
        <v/>
      </c>
    </row>
    <row r="4172" spans="1:1" x14ac:dyDescent="0.25">
      <c r="A4172" t="str">
        <f t="shared" si="65"/>
        <v/>
      </c>
    </row>
    <row r="4173" spans="1:1" x14ac:dyDescent="0.25">
      <c r="A4173" t="str">
        <f t="shared" si="65"/>
        <v/>
      </c>
    </row>
    <row r="4174" spans="1:1" x14ac:dyDescent="0.25">
      <c r="A4174" t="str">
        <f t="shared" si="65"/>
        <v/>
      </c>
    </row>
    <row r="4175" spans="1:1" x14ac:dyDescent="0.25">
      <c r="A4175" t="str">
        <f t="shared" si="65"/>
        <v/>
      </c>
    </row>
    <row r="4176" spans="1:1" x14ac:dyDescent="0.25">
      <c r="A4176" t="str">
        <f t="shared" si="65"/>
        <v/>
      </c>
    </row>
    <row r="4177" spans="1:1" x14ac:dyDescent="0.25">
      <c r="A4177" t="str">
        <f t="shared" si="65"/>
        <v/>
      </c>
    </row>
    <row r="4178" spans="1:1" x14ac:dyDescent="0.25">
      <c r="A4178" t="str">
        <f t="shared" si="65"/>
        <v/>
      </c>
    </row>
    <row r="4179" spans="1:1" x14ac:dyDescent="0.25">
      <c r="A4179" t="str">
        <f t="shared" si="65"/>
        <v/>
      </c>
    </row>
    <row r="4180" spans="1:1" x14ac:dyDescent="0.25">
      <c r="A4180" t="str">
        <f t="shared" si="65"/>
        <v/>
      </c>
    </row>
    <row r="4181" spans="1:1" x14ac:dyDescent="0.25">
      <c r="A4181" t="str">
        <f t="shared" si="65"/>
        <v/>
      </c>
    </row>
    <row r="4182" spans="1:1" x14ac:dyDescent="0.25">
      <c r="A4182" t="str">
        <f t="shared" si="65"/>
        <v/>
      </c>
    </row>
    <row r="4183" spans="1:1" x14ac:dyDescent="0.25">
      <c r="A4183" t="str">
        <f t="shared" si="65"/>
        <v/>
      </c>
    </row>
    <row r="4184" spans="1:1" x14ac:dyDescent="0.25">
      <c r="A4184" t="str">
        <f t="shared" si="65"/>
        <v/>
      </c>
    </row>
    <row r="4185" spans="1:1" x14ac:dyDescent="0.25">
      <c r="A4185" t="str">
        <f t="shared" si="65"/>
        <v/>
      </c>
    </row>
    <row r="4186" spans="1:1" x14ac:dyDescent="0.25">
      <c r="A4186" t="str">
        <f t="shared" si="65"/>
        <v/>
      </c>
    </row>
    <row r="4187" spans="1:1" x14ac:dyDescent="0.25">
      <c r="A4187" t="str">
        <f t="shared" si="65"/>
        <v/>
      </c>
    </row>
    <row r="4188" spans="1:1" x14ac:dyDescent="0.25">
      <c r="A4188" t="str">
        <f t="shared" si="65"/>
        <v/>
      </c>
    </row>
    <row r="4189" spans="1:1" x14ac:dyDescent="0.25">
      <c r="A4189" t="str">
        <f t="shared" si="65"/>
        <v/>
      </c>
    </row>
    <row r="4190" spans="1:1" x14ac:dyDescent="0.25">
      <c r="A4190" t="str">
        <f t="shared" si="65"/>
        <v/>
      </c>
    </row>
    <row r="4191" spans="1:1" x14ac:dyDescent="0.25">
      <c r="A4191" t="str">
        <f t="shared" si="65"/>
        <v/>
      </c>
    </row>
    <row r="4192" spans="1:1" x14ac:dyDescent="0.25">
      <c r="A4192" t="str">
        <f t="shared" si="65"/>
        <v/>
      </c>
    </row>
    <row r="4193" spans="1:1" x14ac:dyDescent="0.25">
      <c r="A4193" t="str">
        <f t="shared" si="65"/>
        <v/>
      </c>
    </row>
    <row r="4194" spans="1:1" x14ac:dyDescent="0.25">
      <c r="A4194" t="str">
        <f t="shared" si="65"/>
        <v/>
      </c>
    </row>
    <row r="4195" spans="1:1" x14ac:dyDescent="0.25">
      <c r="A4195" t="str">
        <f t="shared" si="65"/>
        <v/>
      </c>
    </row>
    <row r="4196" spans="1:1" x14ac:dyDescent="0.25">
      <c r="A4196" t="str">
        <f t="shared" si="65"/>
        <v/>
      </c>
    </row>
    <row r="4197" spans="1:1" x14ac:dyDescent="0.25">
      <c r="A4197" t="str">
        <f t="shared" si="65"/>
        <v/>
      </c>
    </row>
    <row r="4198" spans="1:1" x14ac:dyDescent="0.25">
      <c r="A4198" t="str">
        <f t="shared" si="65"/>
        <v/>
      </c>
    </row>
    <row r="4199" spans="1:1" x14ac:dyDescent="0.25">
      <c r="A4199" t="str">
        <f t="shared" si="65"/>
        <v/>
      </c>
    </row>
    <row r="4200" spans="1:1" x14ac:dyDescent="0.25">
      <c r="A4200" t="str">
        <f t="shared" si="65"/>
        <v/>
      </c>
    </row>
    <row r="4201" spans="1:1" x14ac:dyDescent="0.25">
      <c r="A4201" t="str">
        <f t="shared" si="65"/>
        <v/>
      </c>
    </row>
    <row r="4202" spans="1:1" x14ac:dyDescent="0.25">
      <c r="A4202" t="str">
        <f t="shared" si="65"/>
        <v/>
      </c>
    </row>
    <row r="4203" spans="1:1" x14ac:dyDescent="0.25">
      <c r="A4203" t="str">
        <f t="shared" si="65"/>
        <v/>
      </c>
    </row>
    <row r="4204" spans="1:1" x14ac:dyDescent="0.25">
      <c r="A4204" t="str">
        <f t="shared" si="65"/>
        <v/>
      </c>
    </row>
    <row r="4205" spans="1:1" x14ac:dyDescent="0.25">
      <c r="A4205" t="str">
        <f t="shared" si="65"/>
        <v/>
      </c>
    </row>
    <row r="4206" spans="1:1" x14ac:dyDescent="0.25">
      <c r="A4206" t="str">
        <f t="shared" si="65"/>
        <v/>
      </c>
    </row>
    <row r="4207" spans="1:1" x14ac:dyDescent="0.25">
      <c r="A4207" t="str">
        <f t="shared" si="65"/>
        <v/>
      </c>
    </row>
    <row r="4208" spans="1:1" x14ac:dyDescent="0.25">
      <c r="A4208" t="str">
        <f t="shared" si="65"/>
        <v/>
      </c>
    </row>
    <row r="4209" spans="1:1" x14ac:dyDescent="0.25">
      <c r="A4209" t="str">
        <f t="shared" si="65"/>
        <v/>
      </c>
    </row>
    <row r="4210" spans="1:1" x14ac:dyDescent="0.25">
      <c r="A4210" t="str">
        <f t="shared" si="65"/>
        <v/>
      </c>
    </row>
    <row r="4211" spans="1:1" x14ac:dyDescent="0.25">
      <c r="A4211" t="str">
        <f t="shared" si="65"/>
        <v/>
      </c>
    </row>
    <row r="4212" spans="1:1" x14ac:dyDescent="0.25">
      <c r="A4212" t="str">
        <f t="shared" si="65"/>
        <v/>
      </c>
    </row>
    <row r="4213" spans="1:1" x14ac:dyDescent="0.25">
      <c r="A4213" t="str">
        <f t="shared" si="65"/>
        <v/>
      </c>
    </row>
    <row r="4214" spans="1:1" x14ac:dyDescent="0.25">
      <c r="A4214" t="str">
        <f t="shared" si="65"/>
        <v/>
      </c>
    </row>
    <row r="4215" spans="1:1" x14ac:dyDescent="0.25">
      <c r="A4215" t="str">
        <f t="shared" si="65"/>
        <v/>
      </c>
    </row>
    <row r="4216" spans="1:1" x14ac:dyDescent="0.25">
      <c r="A4216" t="str">
        <f t="shared" si="65"/>
        <v/>
      </c>
    </row>
    <row r="4217" spans="1:1" x14ac:dyDescent="0.25">
      <c r="A4217" t="str">
        <f t="shared" si="65"/>
        <v/>
      </c>
    </row>
    <row r="4218" spans="1:1" x14ac:dyDescent="0.25">
      <c r="A4218" t="str">
        <f t="shared" si="65"/>
        <v/>
      </c>
    </row>
    <row r="4219" spans="1:1" x14ac:dyDescent="0.25">
      <c r="A4219" t="str">
        <f t="shared" si="65"/>
        <v/>
      </c>
    </row>
    <row r="4220" spans="1:1" x14ac:dyDescent="0.25">
      <c r="A4220" t="str">
        <f t="shared" si="65"/>
        <v/>
      </c>
    </row>
    <row r="4221" spans="1:1" x14ac:dyDescent="0.25">
      <c r="A4221" t="str">
        <f t="shared" si="65"/>
        <v/>
      </c>
    </row>
    <row r="4222" spans="1:1" x14ac:dyDescent="0.25">
      <c r="A4222" t="str">
        <f t="shared" si="65"/>
        <v/>
      </c>
    </row>
    <row r="4223" spans="1:1" x14ac:dyDescent="0.25">
      <c r="A4223" t="str">
        <f t="shared" si="65"/>
        <v/>
      </c>
    </row>
    <row r="4224" spans="1:1" x14ac:dyDescent="0.25">
      <c r="A4224" t="str">
        <f t="shared" si="65"/>
        <v/>
      </c>
    </row>
    <row r="4225" spans="1:1" x14ac:dyDescent="0.25">
      <c r="A4225" t="str">
        <f t="shared" si="65"/>
        <v/>
      </c>
    </row>
    <row r="4226" spans="1:1" x14ac:dyDescent="0.25">
      <c r="A4226" t="str">
        <f t="shared" ref="A4226:A4289" si="66">IF(ISNA(VLOOKUP(ROW(),Updates,1,FALSE)),"",_xlfn.CONCAT(",",VLOOKUP(ROW(),Updates,2,FALSE)))</f>
        <v/>
      </c>
    </row>
    <row r="4227" spans="1:1" x14ac:dyDescent="0.25">
      <c r="A4227" t="str">
        <f t="shared" si="66"/>
        <v/>
      </c>
    </row>
    <row r="4228" spans="1:1" x14ac:dyDescent="0.25">
      <c r="A4228" t="str">
        <f t="shared" si="66"/>
        <v/>
      </c>
    </row>
    <row r="4229" spans="1:1" x14ac:dyDescent="0.25">
      <c r="A4229" t="str">
        <f t="shared" si="66"/>
        <v/>
      </c>
    </row>
    <row r="4230" spans="1:1" x14ac:dyDescent="0.25">
      <c r="A4230" t="str">
        <f t="shared" si="66"/>
        <v/>
      </c>
    </row>
    <row r="4231" spans="1:1" x14ac:dyDescent="0.25">
      <c r="A4231" t="str">
        <f t="shared" si="66"/>
        <v/>
      </c>
    </row>
    <row r="4232" spans="1:1" x14ac:dyDescent="0.25">
      <c r="A4232" t="str">
        <f t="shared" si="66"/>
        <v/>
      </c>
    </row>
    <row r="4233" spans="1:1" x14ac:dyDescent="0.25">
      <c r="A4233" t="str">
        <f t="shared" si="66"/>
        <v/>
      </c>
    </row>
    <row r="4234" spans="1:1" x14ac:dyDescent="0.25">
      <c r="A4234" t="str">
        <f t="shared" si="66"/>
        <v/>
      </c>
    </row>
    <row r="4235" spans="1:1" x14ac:dyDescent="0.25">
      <c r="A4235" t="str">
        <f t="shared" si="66"/>
        <v/>
      </c>
    </row>
    <row r="4236" spans="1:1" x14ac:dyDescent="0.25">
      <c r="A4236" t="str">
        <f t="shared" si="66"/>
        <v/>
      </c>
    </row>
    <row r="4237" spans="1:1" x14ac:dyDescent="0.25">
      <c r="A4237" t="str">
        <f t="shared" si="66"/>
        <v/>
      </c>
    </row>
    <row r="4238" spans="1:1" x14ac:dyDescent="0.25">
      <c r="A4238" t="str">
        <f t="shared" si="66"/>
        <v/>
      </c>
    </row>
    <row r="4239" spans="1:1" x14ac:dyDescent="0.25">
      <c r="A4239" t="str">
        <f t="shared" si="66"/>
        <v/>
      </c>
    </row>
    <row r="4240" spans="1:1" x14ac:dyDescent="0.25">
      <c r="A4240" t="str">
        <f t="shared" si="66"/>
        <v/>
      </c>
    </row>
    <row r="4241" spans="1:1" x14ac:dyDescent="0.25">
      <c r="A4241" t="str">
        <f t="shared" si="66"/>
        <v/>
      </c>
    </row>
    <row r="4242" spans="1:1" x14ac:dyDescent="0.25">
      <c r="A4242" t="str">
        <f t="shared" si="66"/>
        <v/>
      </c>
    </row>
    <row r="4243" spans="1:1" x14ac:dyDescent="0.25">
      <c r="A4243" t="str">
        <f t="shared" si="66"/>
        <v/>
      </c>
    </row>
    <row r="4244" spans="1:1" x14ac:dyDescent="0.25">
      <c r="A4244" t="str">
        <f t="shared" si="66"/>
        <v/>
      </c>
    </row>
    <row r="4245" spans="1:1" x14ac:dyDescent="0.25">
      <c r="A4245" t="str">
        <f t="shared" si="66"/>
        <v/>
      </c>
    </row>
    <row r="4246" spans="1:1" x14ac:dyDescent="0.25">
      <c r="A4246" t="str">
        <f t="shared" si="66"/>
        <v/>
      </c>
    </row>
    <row r="4247" spans="1:1" x14ac:dyDescent="0.25">
      <c r="A4247" t="str">
        <f t="shared" si="66"/>
        <v/>
      </c>
    </row>
    <row r="4248" spans="1:1" x14ac:dyDescent="0.25">
      <c r="A4248" t="str">
        <f t="shared" si="66"/>
        <v/>
      </c>
    </row>
    <row r="4249" spans="1:1" x14ac:dyDescent="0.25">
      <c r="A4249" t="str">
        <f t="shared" si="66"/>
        <v/>
      </c>
    </row>
    <row r="4250" spans="1:1" x14ac:dyDescent="0.25">
      <c r="A4250" t="str">
        <f t="shared" si="66"/>
        <v/>
      </c>
    </row>
    <row r="4251" spans="1:1" x14ac:dyDescent="0.25">
      <c r="A4251" t="str">
        <f t="shared" si="66"/>
        <v/>
      </c>
    </row>
    <row r="4252" spans="1:1" x14ac:dyDescent="0.25">
      <c r="A4252" t="str">
        <f t="shared" si="66"/>
        <v/>
      </c>
    </row>
    <row r="4253" spans="1:1" x14ac:dyDescent="0.25">
      <c r="A4253" t="str">
        <f t="shared" si="66"/>
        <v/>
      </c>
    </row>
    <row r="4254" spans="1:1" x14ac:dyDescent="0.25">
      <c r="A4254" t="str">
        <f t="shared" si="66"/>
        <v/>
      </c>
    </row>
    <row r="4255" spans="1:1" x14ac:dyDescent="0.25">
      <c r="A4255" t="str">
        <f t="shared" si="66"/>
        <v/>
      </c>
    </row>
    <row r="4256" spans="1:1" x14ac:dyDescent="0.25">
      <c r="A4256" t="str">
        <f t="shared" si="66"/>
        <v/>
      </c>
    </row>
    <row r="4257" spans="1:1" x14ac:dyDescent="0.25">
      <c r="A4257" t="str">
        <f t="shared" si="66"/>
        <v/>
      </c>
    </row>
    <row r="4258" spans="1:1" x14ac:dyDescent="0.25">
      <c r="A4258" t="str">
        <f t="shared" si="66"/>
        <v/>
      </c>
    </row>
    <row r="4259" spans="1:1" x14ac:dyDescent="0.25">
      <c r="A4259" t="str">
        <f t="shared" si="66"/>
        <v/>
      </c>
    </row>
    <row r="4260" spans="1:1" x14ac:dyDescent="0.25">
      <c r="A4260" t="str">
        <f t="shared" si="66"/>
        <v/>
      </c>
    </row>
    <row r="4261" spans="1:1" x14ac:dyDescent="0.25">
      <c r="A4261" t="str">
        <f t="shared" si="66"/>
        <v/>
      </c>
    </row>
    <row r="4262" spans="1:1" x14ac:dyDescent="0.25">
      <c r="A4262" t="str">
        <f t="shared" si="66"/>
        <v/>
      </c>
    </row>
    <row r="4263" spans="1:1" x14ac:dyDescent="0.25">
      <c r="A4263" t="str">
        <f t="shared" si="66"/>
        <v/>
      </c>
    </row>
    <row r="4264" spans="1:1" x14ac:dyDescent="0.25">
      <c r="A4264" t="str">
        <f t="shared" si="66"/>
        <v/>
      </c>
    </row>
    <row r="4265" spans="1:1" x14ac:dyDescent="0.25">
      <c r="A4265" t="str">
        <f t="shared" si="66"/>
        <v/>
      </c>
    </row>
    <row r="4266" spans="1:1" x14ac:dyDescent="0.25">
      <c r="A4266" t="str">
        <f t="shared" si="66"/>
        <v/>
      </c>
    </row>
    <row r="4267" spans="1:1" x14ac:dyDescent="0.25">
      <c r="A4267" t="str">
        <f t="shared" si="66"/>
        <v/>
      </c>
    </row>
    <row r="4268" spans="1:1" x14ac:dyDescent="0.25">
      <c r="A4268" t="str">
        <f t="shared" si="66"/>
        <v/>
      </c>
    </row>
    <row r="4269" spans="1:1" x14ac:dyDescent="0.25">
      <c r="A4269" t="str">
        <f t="shared" si="66"/>
        <v/>
      </c>
    </row>
    <row r="4270" spans="1:1" x14ac:dyDescent="0.25">
      <c r="A4270" t="str">
        <f t="shared" si="66"/>
        <v/>
      </c>
    </row>
    <row r="4271" spans="1:1" x14ac:dyDescent="0.25">
      <c r="A4271" t="str">
        <f t="shared" si="66"/>
        <v/>
      </c>
    </row>
    <row r="4272" spans="1:1" x14ac:dyDescent="0.25">
      <c r="A4272" t="str">
        <f t="shared" si="66"/>
        <v/>
      </c>
    </row>
    <row r="4273" spans="1:1" x14ac:dyDescent="0.25">
      <c r="A4273" t="str">
        <f t="shared" si="66"/>
        <v/>
      </c>
    </row>
    <row r="4274" spans="1:1" x14ac:dyDescent="0.25">
      <c r="A4274" t="str">
        <f t="shared" si="66"/>
        <v/>
      </c>
    </row>
    <row r="4275" spans="1:1" x14ac:dyDescent="0.25">
      <c r="A4275" t="str">
        <f t="shared" si="66"/>
        <v/>
      </c>
    </row>
    <row r="4276" spans="1:1" x14ac:dyDescent="0.25">
      <c r="A4276" t="str">
        <f t="shared" si="66"/>
        <v/>
      </c>
    </row>
    <row r="4277" spans="1:1" x14ac:dyDescent="0.25">
      <c r="A4277" t="str">
        <f t="shared" si="66"/>
        <v/>
      </c>
    </row>
    <row r="4278" spans="1:1" x14ac:dyDescent="0.25">
      <c r="A4278" t="str">
        <f t="shared" si="66"/>
        <v/>
      </c>
    </row>
    <row r="4279" spans="1:1" x14ac:dyDescent="0.25">
      <c r="A4279" t="str">
        <f t="shared" si="66"/>
        <v/>
      </c>
    </row>
    <row r="4280" spans="1:1" x14ac:dyDescent="0.25">
      <c r="A4280" t="str">
        <f t="shared" si="66"/>
        <v/>
      </c>
    </row>
    <row r="4281" spans="1:1" x14ac:dyDescent="0.25">
      <c r="A4281" t="str">
        <f t="shared" si="66"/>
        <v/>
      </c>
    </row>
    <row r="4282" spans="1:1" x14ac:dyDescent="0.25">
      <c r="A4282" t="str">
        <f t="shared" si="66"/>
        <v/>
      </c>
    </row>
    <row r="4283" spans="1:1" x14ac:dyDescent="0.25">
      <c r="A4283" t="str">
        <f t="shared" si="66"/>
        <v/>
      </c>
    </row>
    <row r="4284" spans="1:1" x14ac:dyDescent="0.25">
      <c r="A4284" t="str">
        <f t="shared" si="66"/>
        <v/>
      </c>
    </row>
    <row r="4285" spans="1:1" x14ac:dyDescent="0.25">
      <c r="A4285" t="str">
        <f t="shared" si="66"/>
        <v/>
      </c>
    </row>
    <row r="4286" spans="1:1" x14ac:dyDescent="0.25">
      <c r="A4286" t="str">
        <f t="shared" si="66"/>
        <v/>
      </c>
    </row>
    <row r="4287" spans="1:1" x14ac:dyDescent="0.25">
      <c r="A4287" t="str">
        <f t="shared" si="66"/>
        <v/>
      </c>
    </row>
    <row r="4288" spans="1:1" x14ac:dyDescent="0.25">
      <c r="A4288" t="str">
        <f t="shared" si="66"/>
        <v/>
      </c>
    </row>
    <row r="4289" spans="1:1" x14ac:dyDescent="0.25">
      <c r="A4289" t="str">
        <f t="shared" si="66"/>
        <v/>
      </c>
    </row>
    <row r="4290" spans="1:1" x14ac:dyDescent="0.25">
      <c r="A4290" t="str">
        <f t="shared" ref="A4290:A4353" si="67">IF(ISNA(VLOOKUP(ROW(),Updates,1,FALSE)),"",_xlfn.CONCAT(",",VLOOKUP(ROW(),Updates,2,FALSE)))</f>
        <v/>
      </c>
    </row>
    <row r="4291" spans="1:1" x14ac:dyDescent="0.25">
      <c r="A4291" t="str">
        <f t="shared" si="67"/>
        <v/>
      </c>
    </row>
    <row r="4292" spans="1:1" x14ac:dyDescent="0.25">
      <c r="A4292" t="str">
        <f t="shared" si="67"/>
        <v/>
      </c>
    </row>
    <row r="4293" spans="1:1" x14ac:dyDescent="0.25">
      <c r="A4293" t="str">
        <f t="shared" si="67"/>
        <v/>
      </c>
    </row>
    <row r="4294" spans="1:1" x14ac:dyDescent="0.25">
      <c r="A4294" t="str">
        <f t="shared" si="67"/>
        <v/>
      </c>
    </row>
    <row r="4295" spans="1:1" x14ac:dyDescent="0.25">
      <c r="A4295" t="str">
        <f t="shared" si="67"/>
        <v/>
      </c>
    </row>
    <row r="4296" spans="1:1" x14ac:dyDescent="0.25">
      <c r="A4296" t="str">
        <f t="shared" si="67"/>
        <v/>
      </c>
    </row>
    <row r="4297" spans="1:1" x14ac:dyDescent="0.25">
      <c r="A4297" t="str">
        <f t="shared" si="67"/>
        <v/>
      </c>
    </row>
    <row r="4298" spans="1:1" x14ac:dyDescent="0.25">
      <c r="A4298" t="str">
        <f t="shared" si="67"/>
        <v/>
      </c>
    </row>
    <row r="4299" spans="1:1" x14ac:dyDescent="0.25">
      <c r="A4299" t="str">
        <f t="shared" si="67"/>
        <v/>
      </c>
    </row>
    <row r="4300" spans="1:1" x14ac:dyDescent="0.25">
      <c r="A4300" t="str">
        <f t="shared" si="67"/>
        <v/>
      </c>
    </row>
    <row r="4301" spans="1:1" x14ac:dyDescent="0.25">
      <c r="A4301" t="str">
        <f t="shared" si="67"/>
        <v/>
      </c>
    </row>
    <row r="4302" spans="1:1" x14ac:dyDescent="0.25">
      <c r="A4302" t="str">
        <f t="shared" si="67"/>
        <v/>
      </c>
    </row>
    <row r="4303" spans="1:1" x14ac:dyDescent="0.25">
      <c r="A4303" t="str">
        <f t="shared" si="67"/>
        <v/>
      </c>
    </row>
    <row r="4304" spans="1:1" x14ac:dyDescent="0.25">
      <c r="A4304" t="str">
        <f t="shared" si="67"/>
        <v/>
      </c>
    </row>
    <row r="4305" spans="1:1" x14ac:dyDescent="0.25">
      <c r="A4305" t="str">
        <f t="shared" si="67"/>
        <v/>
      </c>
    </row>
    <row r="4306" spans="1:1" x14ac:dyDescent="0.25">
      <c r="A4306" t="str">
        <f t="shared" si="67"/>
        <v/>
      </c>
    </row>
    <row r="4307" spans="1:1" x14ac:dyDescent="0.25">
      <c r="A4307" t="str">
        <f t="shared" si="67"/>
        <v/>
      </c>
    </row>
    <row r="4308" spans="1:1" x14ac:dyDescent="0.25">
      <c r="A4308" t="str">
        <f t="shared" si="67"/>
        <v/>
      </c>
    </row>
    <row r="4309" spans="1:1" x14ac:dyDescent="0.25">
      <c r="A4309" t="str">
        <f t="shared" si="67"/>
        <v/>
      </c>
    </row>
    <row r="4310" spans="1:1" x14ac:dyDescent="0.25">
      <c r="A4310" t="str">
        <f t="shared" si="67"/>
        <v/>
      </c>
    </row>
    <row r="4311" spans="1:1" x14ac:dyDescent="0.25">
      <c r="A4311" t="str">
        <f t="shared" si="67"/>
        <v/>
      </c>
    </row>
    <row r="4312" spans="1:1" x14ac:dyDescent="0.25">
      <c r="A4312" t="str">
        <f t="shared" si="67"/>
        <v/>
      </c>
    </row>
    <row r="4313" spans="1:1" x14ac:dyDescent="0.25">
      <c r="A4313" t="str">
        <f t="shared" si="67"/>
        <v/>
      </c>
    </row>
    <row r="4314" spans="1:1" x14ac:dyDescent="0.25">
      <c r="A4314" t="str">
        <f t="shared" si="67"/>
        <v/>
      </c>
    </row>
    <row r="4315" spans="1:1" x14ac:dyDescent="0.25">
      <c r="A4315" t="str">
        <f t="shared" si="67"/>
        <v/>
      </c>
    </row>
    <row r="4316" spans="1:1" x14ac:dyDescent="0.25">
      <c r="A4316" t="str">
        <f t="shared" si="67"/>
        <v/>
      </c>
    </row>
    <row r="4317" spans="1:1" x14ac:dyDescent="0.25">
      <c r="A4317" t="str">
        <f t="shared" si="67"/>
        <v/>
      </c>
    </row>
    <row r="4318" spans="1:1" x14ac:dyDescent="0.25">
      <c r="A4318" t="str">
        <f t="shared" si="67"/>
        <v/>
      </c>
    </row>
    <row r="4319" spans="1:1" x14ac:dyDescent="0.25">
      <c r="A4319" t="str">
        <f t="shared" si="67"/>
        <v/>
      </c>
    </row>
    <row r="4320" spans="1:1" x14ac:dyDescent="0.25">
      <c r="A4320" t="str">
        <f t="shared" si="67"/>
        <v/>
      </c>
    </row>
    <row r="4321" spans="1:1" x14ac:dyDescent="0.25">
      <c r="A4321" t="str">
        <f t="shared" si="67"/>
        <v/>
      </c>
    </row>
    <row r="4322" spans="1:1" x14ac:dyDescent="0.25">
      <c r="A4322" t="str">
        <f t="shared" si="67"/>
        <v/>
      </c>
    </row>
    <row r="4323" spans="1:1" x14ac:dyDescent="0.25">
      <c r="A4323" t="str">
        <f t="shared" si="67"/>
        <v/>
      </c>
    </row>
    <row r="4324" spans="1:1" x14ac:dyDescent="0.25">
      <c r="A4324" t="str">
        <f t="shared" si="67"/>
        <v/>
      </c>
    </row>
    <row r="4325" spans="1:1" x14ac:dyDescent="0.25">
      <c r="A4325" t="str">
        <f t="shared" si="67"/>
        <v/>
      </c>
    </row>
    <row r="4326" spans="1:1" x14ac:dyDescent="0.25">
      <c r="A4326" t="str">
        <f t="shared" si="67"/>
        <v/>
      </c>
    </row>
    <row r="4327" spans="1:1" x14ac:dyDescent="0.25">
      <c r="A4327" t="str">
        <f t="shared" si="67"/>
        <v/>
      </c>
    </row>
    <row r="4328" spans="1:1" x14ac:dyDescent="0.25">
      <c r="A4328" t="str">
        <f t="shared" si="67"/>
        <v/>
      </c>
    </row>
    <row r="4329" spans="1:1" x14ac:dyDescent="0.25">
      <c r="A4329" t="str">
        <f t="shared" si="67"/>
        <v/>
      </c>
    </row>
    <row r="4330" spans="1:1" x14ac:dyDescent="0.25">
      <c r="A4330" t="str">
        <f t="shared" si="67"/>
        <v/>
      </c>
    </row>
    <row r="4331" spans="1:1" x14ac:dyDescent="0.25">
      <c r="A4331" t="str">
        <f t="shared" si="67"/>
        <v/>
      </c>
    </row>
    <row r="4332" spans="1:1" x14ac:dyDescent="0.25">
      <c r="A4332" t="str">
        <f t="shared" si="67"/>
        <v/>
      </c>
    </row>
    <row r="4333" spans="1:1" x14ac:dyDescent="0.25">
      <c r="A4333" t="str">
        <f t="shared" si="67"/>
        <v/>
      </c>
    </row>
    <row r="4334" spans="1:1" x14ac:dyDescent="0.25">
      <c r="A4334" t="str">
        <f t="shared" si="67"/>
        <v/>
      </c>
    </row>
    <row r="4335" spans="1:1" x14ac:dyDescent="0.25">
      <c r="A4335" t="str">
        <f t="shared" si="67"/>
        <v/>
      </c>
    </row>
    <row r="4336" spans="1:1" x14ac:dyDescent="0.25">
      <c r="A4336" t="str">
        <f t="shared" si="67"/>
        <v/>
      </c>
    </row>
    <row r="4337" spans="1:1" x14ac:dyDescent="0.25">
      <c r="A4337" t="str">
        <f t="shared" si="67"/>
        <v/>
      </c>
    </row>
    <row r="4338" spans="1:1" x14ac:dyDescent="0.25">
      <c r="A4338" t="str">
        <f t="shared" si="67"/>
        <v/>
      </c>
    </row>
    <row r="4339" spans="1:1" x14ac:dyDescent="0.25">
      <c r="A4339" t="str">
        <f t="shared" si="67"/>
        <v/>
      </c>
    </row>
    <row r="4340" spans="1:1" x14ac:dyDescent="0.25">
      <c r="A4340" t="str">
        <f t="shared" si="67"/>
        <v/>
      </c>
    </row>
    <row r="4341" spans="1:1" x14ac:dyDescent="0.25">
      <c r="A4341" t="str">
        <f t="shared" si="67"/>
        <v/>
      </c>
    </row>
    <row r="4342" spans="1:1" x14ac:dyDescent="0.25">
      <c r="A4342" t="str">
        <f t="shared" si="67"/>
        <v/>
      </c>
    </row>
    <row r="4343" spans="1:1" x14ac:dyDescent="0.25">
      <c r="A4343" t="str">
        <f t="shared" si="67"/>
        <v/>
      </c>
    </row>
    <row r="4344" spans="1:1" x14ac:dyDescent="0.25">
      <c r="A4344" t="str">
        <f t="shared" si="67"/>
        <v/>
      </c>
    </row>
    <row r="4345" spans="1:1" x14ac:dyDescent="0.25">
      <c r="A4345" t="str">
        <f t="shared" si="67"/>
        <v/>
      </c>
    </row>
    <row r="4346" spans="1:1" x14ac:dyDescent="0.25">
      <c r="A4346" t="str">
        <f t="shared" si="67"/>
        <v/>
      </c>
    </row>
    <row r="4347" spans="1:1" x14ac:dyDescent="0.25">
      <c r="A4347" t="str">
        <f t="shared" si="67"/>
        <v/>
      </c>
    </row>
    <row r="4348" spans="1:1" x14ac:dyDescent="0.25">
      <c r="A4348" t="str">
        <f t="shared" si="67"/>
        <v/>
      </c>
    </row>
    <row r="4349" spans="1:1" x14ac:dyDescent="0.25">
      <c r="A4349" t="str">
        <f t="shared" si="67"/>
        <v/>
      </c>
    </row>
    <row r="4350" spans="1:1" x14ac:dyDescent="0.25">
      <c r="A4350" t="str">
        <f t="shared" si="67"/>
        <v/>
      </c>
    </row>
    <row r="4351" spans="1:1" x14ac:dyDescent="0.25">
      <c r="A4351" t="str">
        <f t="shared" si="67"/>
        <v/>
      </c>
    </row>
    <row r="4352" spans="1:1" x14ac:dyDescent="0.25">
      <c r="A4352" t="str">
        <f t="shared" si="67"/>
        <v/>
      </c>
    </row>
    <row r="4353" spans="1:1" x14ac:dyDescent="0.25">
      <c r="A4353" t="str">
        <f t="shared" si="67"/>
        <v/>
      </c>
    </row>
    <row r="4354" spans="1:1" x14ac:dyDescent="0.25">
      <c r="A4354" t="str">
        <f t="shared" ref="A4354:A4417" si="68">IF(ISNA(VLOOKUP(ROW(),Updates,1,FALSE)),"",_xlfn.CONCAT(",",VLOOKUP(ROW(),Updates,2,FALSE)))</f>
        <v/>
      </c>
    </row>
    <row r="4355" spans="1:1" x14ac:dyDescent="0.25">
      <c r="A4355" t="str">
        <f t="shared" si="68"/>
        <v/>
      </c>
    </row>
    <row r="4356" spans="1:1" x14ac:dyDescent="0.25">
      <c r="A4356" t="str">
        <f t="shared" si="68"/>
        <v/>
      </c>
    </row>
    <row r="4357" spans="1:1" x14ac:dyDescent="0.25">
      <c r="A4357" t="str">
        <f t="shared" si="68"/>
        <v/>
      </c>
    </row>
    <row r="4358" spans="1:1" x14ac:dyDescent="0.25">
      <c r="A4358" t="str">
        <f t="shared" si="68"/>
        <v/>
      </c>
    </row>
    <row r="4359" spans="1:1" x14ac:dyDescent="0.25">
      <c r="A4359" t="str">
        <f t="shared" si="68"/>
        <v/>
      </c>
    </row>
    <row r="4360" spans="1:1" x14ac:dyDescent="0.25">
      <c r="A4360" t="str">
        <f t="shared" si="68"/>
        <v/>
      </c>
    </row>
    <row r="4361" spans="1:1" x14ac:dyDescent="0.25">
      <c r="A4361" t="str">
        <f t="shared" si="68"/>
        <v/>
      </c>
    </row>
    <row r="4362" spans="1:1" x14ac:dyDescent="0.25">
      <c r="A4362" t="str">
        <f t="shared" si="68"/>
        <v/>
      </c>
    </row>
    <row r="4363" spans="1:1" x14ac:dyDescent="0.25">
      <c r="A4363" t="str">
        <f t="shared" si="68"/>
        <v/>
      </c>
    </row>
    <row r="4364" spans="1:1" x14ac:dyDescent="0.25">
      <c r="A4364" t="str">
        <f t="shared" si="68"/>
        <v/>
      </c>
    </row>
    <row r="4365" spans="1:1" x14ac:dyDescent="0.25">
      <c r="A4365" t="str">
        <f t="shared" si="68"/>
        <v/>
      </c>
    </row>
    <row r="4366" spans="1:1" x14ac:dyDescent="0.25">
      <c r="A4366" t="str">
        <f t="shared" si="68"/>
        <v/>
      </c>
    </row>
    <row r="4367" spans="1:1" x14ac:dyDescent="0.25">
      <c r="A4367" t="str">
        <f t="shared" si="68"/>
        <v/>
      </c>
    </row>
    <row r="4368" spans="1:1" x14ac:dyDescent="0.25">
      <c r="A4368" t="str">
        <f t="shared" si="68"/>
        <v/>
      </c>
    </row>
    <row r="4369" spans="1:1" x14ac:dyDescent="0.25">
      <c r="A4369" t="str">
        <f t="shared" si="68"/>
        <v/>
      </c>
    </row>
    <row r="4370" spans="1:1" x14ac:dyDescent="0.25">
      <c r="A4370" t="str">
        <f t="shared" si="68"/>
        <v/>
      </c>
    </row>
    <row r="4371" spans="1:1" x14ac:dyDescent="0.25">
      <c r="A4371" t="str">
        <f t="shared" si="68"/>
        <v/>
      </c>
    </row>
    <row r="4372" spans="1:1" x14ac:dyDescent="0.25">
      <c r="A4372" t="str">
        <f t="shared" si="68"/>
        <v/>
      </c>
    </row>
    <row r="4373" spans="1:1" x14ac:dyDescent="0.25">
      <c r="A4373" t="str">
        <f t="shared" si="68"/>
        <v/>
      </c>
    </row>
    <row r="4374" spans="1:1" x14ac:dyDescent="0.25">
      <c r="A4374" t="str">
        <f t="shared" si="68"/>
        <v/>
      </c>
    </row>
    <row r="4375" spans="1:1" x14ac:dyDescent="0.25">
      <c r="A4375" t="str">
        <f t="shared" si="68"/>
        <v/>
      </c>
    </row>
    <row r="4376" spans="1:1" x14ac:dyDescent="0.25">
      <c r="A4376" t="str">
        <f t="shared" si="68"/>
        <v/>
      </c>
    </row>
    <row r="4377" spans="1:1" x14ac:dyDescent="0.25">
      <c r="A4377" t="str">
        <f t="shared" si="68"/>
        <v/>
      </c>
    </row>
    <row r="4378" spans="1:1" x14ac:dyDescent="0.25">
      <c r="A4378" t="str">
        <f t="shared" si="68"/>
        <v/>
      </c>
    </row>
    <row r="4379" spans="1:1" x14ac:dyDescent="0.25">
      <c r="A4379" t="str">
        <f t="shared" si="68"/>
        <v/>
      </c>
    </row>
    <row r="4380" spans="1:1" x14ac:dyDescent="0.25">
      <c r="A4380" t="str">
        <f t="shared" si="68"/>
        <v/>
      </c>
    </row>
    <row r="4381" spans="1:1" x14ac:dyDescent="0.25">
      <c r="A4381" t="str">
        <f t="shared" si="68"/>
        <v/>
      </c>
    </row>
    <row r="4382" spans="1:1" x14ac:dyDescent="0.25">
      <c r="A4382" t="str">
        <f t="shared" si="68"/>
        <v/>
      </c>
    </row>
    <row r="4383" spans="1:1" x14ac:dyDescent="0.25">
      <c r="A4383" t="str">
        <f t="shared" si="68"/>
        <v/>
      </c>
    </row>
    <row r="4384" spans="1:1" x14ac:dyDescent="0.25">
      <c r="A4384" t="str">
        <f t="shared" si="68"/>
        <v/>
      </c>
    </row>
    <row r="4385" spans="1:1" x14ac:dyDescent="0.25">
      <c r="A4385" t="str">
        <f t="shared" si="68"/>
        <v/>
      </c>
    </row>
    <row r="4386" spans="1:1" x14ac:dyDescent="0.25">
      <c r="A4386" t="str">
        <f t="shared" si="68"/>
        <v/>
      </c>
    </row>
    <row r="4387" spans="1:1" x14ac:dyDescent="0.25">
      <c r="A4387" t="str">
        <f t="shared" si="68"/>
        <v/>
      </c>
    </row>
    <row r="4388" spans="1:1" x14ac:dyDescent="0.25">
      <c r="A4388" t="str">
        <f t="shared" si="68"/>
        <v/>
      </c>
    </row>
    <row r="4389" spans="1:1" x14ac:dyDescent="0.25">
      <c r="A4389" t="str">
        <f t="shared" si="68"/>
        <v/>
      </c>
    </row>
    <row r="4390" spans="1:1" x14ac:dyDescent="0.25">
      <c r="A4390" t="str">
        <f t="shared" si="68"/>
        <v/>
      </c>
    </row>
    <row r="4391" spans="1:1" x14ac:dyDescent="0.25">
      <c r="A4391" t="str">
        <f t="shared" si="68"/>
        <v/>
      </c>
    </row>
    <row r="4392" spans="1:1" x14ac:dyDescent="0.25">
      <c r="A4392" t="str">
        <f t="shared" si="68"/>
        <v/>
      </c>
    </row>
    <row r="4393" spans="1:1" x14ac:dyDescent="0.25">
      <c r="A4393" t="str">
        <f t="shared" si="68"/>
        <v/>
      </c>
    </row>
    <row r="4394" spans="1:1" x14ac:dyDescent="0.25">
      <c r="A4394" t="str">
        <f t="shared" si="68"/>
        <v/>
      </c>
    </row>
    <row r="4395" spans="1:1" x14ac:dyDescent="0.25">
      <c r="A4395" t="str">
        <f t="shared" si="68"/>
        <v/>
      </c>
    </row>
    <row r="4396" spans="1:1" x14ac:dyDescent="0.25">
      <c r="A4396" t="str">
        <f t="shared" si="68"/>
        <v/>
      </c>
    </row>
    <row r="4397" spans="1:1" x14ac:dyDescent="0.25">
      <c r="A4397" t="str">
        <f t="shared" si="68"/>
        <v/>
      </c>
    </row>
    <row r="4398" spans="1:1" x14ac:dyDescent="0.25">
      <c r="A4398" t="str">
        <f t="shared" si="68"/>
        <v/>
      </c>
    </row>
    <row r="4399" spans="1:1" x14ac:dyDescent="0.25">
      <c r="A4399" t="str">
        <f t="shared" si="68"/>
        <v/>
      </c>
    </row>
    <row r="4400" spans="1:1" x14ac:dyDescent="0.25">
      <c r="A4400" t="str">
        <f t="shared" si="68"/>
        <v/>
      </c>
    </row>
    <row r="4401" spans="1:1" x14ac:dyDescent="0.25">
      <c r="A4401" t="str">
        <f t="shared" si="68"/>
        <v/>
      </c>
    </row>
    <row r="4402" spans="1:1" x14ac:dyDescent="0.25">
      <c r="A4402" t="str">
        <f t="shared" si="68"/>
        <v/>
      </c>
    </row>
    <row r="4403" spans="1:1" x14ac:dyDescent="0.25">
      <c r="A4403" t="str">
        <f t="shared" si="68"/>
        <v/>
      </c>
    </row>
    <row r="4404" spans="1:1" x14ac:dyDescent="0.25">
      <c r="A4404" t="str">
        <f t="shared" si="68"/>
        <v/>
      </c>
    </row>
    <row r="4405" spans="1:1" x14ac:dyDescent="0.25">
      <c r="A4405" t="str">
        <f t="shared" si="68"/>
        <v/>
      </c>
    </row>
    <row r="4406" spans="1:1" x14ac:dyDescent="0.25">
      <c r="A4406" t="str">
        <f t="shared" si="68"/>
        <v/>
      </c>
    </row>
    <row r="4407" spans="1:1" x14ac:dyDescent="0.25">
      <c r="A4407" t="str">
        <f t="shared" si="68"/>
        <v/>
      </c>
    </row>
    <row r="4408" spans="1:1" x14ac:dyDescent="0.25">
      <c r="A4408" t="str">
        <f t="shared" si="68"/>
        <v/>
      </c>
    </row>
    <row r="4409" spans="1:1" x14ac:dyDescent="0.25">
      <c r="A4409" t="str">
        <f t="shared" si="68"/>
        <v/>
      </c>
    </row>
    <row r="4410" spans="1:1" x14ac:dyDescent="0.25">
      <c r="A4410" t="str">
        <f t="shared" si="68"/>
        <v/>
      </c>
    </row>
    <row r="4411" spans="1:1" x14ac:dyDescent="0.25">
      <c r="A4411" t="str">
        <f t="shared" si="68"/>
        <v/>
      </c>
    </row>
    <row r="4412" spans="1:1" x14ac:dyDescent="0.25">
      <c r="A4412" t="str">
        <f t="shared" si="68"/>
        <v/>
      </c>
    </row>
    <row r="4413" spans="1:1" x14ac:dyDescent="0.25">
      <c r="A4413" t="str">
        <f t="shared" si="68"/>
        <v/>
      </c>
    </row>
    <row r="4414" spans="1:1" x14ac:dyDescent="0.25">
      <c r="A4414" t="str">
        <f t="shared" si="68"/>
        <v/>
      </c>
    </row>
    <row r="4415" spans="1:1" x14ac:dyDescent="0.25">
      <c r="A4415" t="str">
        <f t="shared" si="68"/>
        <v/>
      </c>
    </row>
    <row r="4416" spans="1:1" x14ac:dyDescent="0.25">
      <c r="A4416" t="str">
        <f t="shared" si="68"/>
        <v/>
      </c>
    </row>
    <row r="4417" spans="1:1" x14ac:dyDescent="0.25">
      <c r="A4417" t="str">
        <f t="shared" si="68"/>
        <v/>
      </c>
    </row>
    <row r="4418" spans="1:1" x14ac:dyDescent="0.25">
      <c r="A4418" t="str">
        <f t="shared" ref="A4418:A4481" si="69">IF(ISNA(VLOOKUP(ROW(),Updates,1,FALSE)),"",_xlfn.CONCAT(",",VLOOKUP(ROW(),Updates,2,FALSE)))</f>
        <v/>
      </c>
    </row>
    <row r="4419" spans="1:1" x14ac:dyDescent="0.25">
      <c r="A4419" t="str">
        <f t="shared" si="69"/>
        <v/>
      </c>
    </row>
    <row r="4420" spans="1:1" x14ac:dyDescent="0.25">
      <c r="A4420" t="str">
        <f t="shared" si="69"/>
        <v/>
      </c>
    </row>
    <row r="4421" spans="1:1" x14ac:dyDescent="0.25">
      <c r="A4421" t="str">
        <f t="shared" si="69"/>
        <v/>
      </c>
    </row>
    <row r="4422" spans="1:1" x14ac:dyDescent="0.25">
      <c r="A4422" t="str">
        <f t="shared" si="69"/>
        <v/>
      </c>
    </row>
    <row r="4423" spans="1:1" x14ac:dyDescent="0.25">
      <c r="A4423" t="str">
        <f t="shared" si="69"/>
        <v/>
      </c>
    </row>
    <row r="4424" spans="1:1" x14ac:dyDescent="0.25">
      <c r="A4424" t="str">
        <f t="shared" si="69"/>
        <v/>
      </c>
    </row>
    <row r="4425" spans="1:1" x14ac:dyDescent="0.25">
      <c r="A4425" t="str">
        <f t="shared" si="69"/>
        <v/>
      </c>
    </row>
    <row r="4426" spans="1:1" x14ac:dyDescent="0.25">
      <c r="A4426" t="str">
        <f t="shared" si="69"/>
        <v/>
      </c>
    </row>
    <row r="4427" spans="1:1" x14ac:dyDescent="0.25">
      <c r="A4427" t="str">
        <f t="shared" si="69"/>
        <v/>
      </c>
    </row>
    <row r="4428" spans="1:1" x14ac:dyDescent="0.25">
      <c r="A4428" t="str">
        <f t="shared" si="69"/>
        <v/>
      </c>
    </row>
    <row r="4429" spans="1:1" x14ac:dyDescent="0.25">
      <c r="A4429" t="str">
        <f t="shared" si="69"/>
        <v/>
      </c>
    </row>
    <row r="4430" spans="1:1" x14ac:dyDescent="0.25">
      <c r="A4430" t="str">
        <f t="shared" si="69"/>
        <v/>
      </c>
    </row>
    <row r="4431" spans="1:1" x14ac:dyDescent="0.25">
      <c r="A4431" t="str">
        <f t="shared" si="69"/>
        <v/>
      </c>
    </row>
    <row r="4432" spans="1:1" x14ac:dyDescent="0.25">
      <c r="A4432" t="str">
        <f t="shared" si="69"/>
        <v/>
      </c>
    </row>
    <row r="4433" spans="1:1" x14ac:dyDescent="0.25">
      <c r="A4433" t="str">
        <f t="shared" si="69"/>
        <v/>
      </c>
    </row>
    <row r="4434" spans="1:1" x14ac:dyDescent="0.25">
      <c r="A4434" t="str">
        <f t="shared" si="69"/>
        <v/>
      </c>
    </row>
    <row r="4435" spans="1:1" x14ac:dyDescent="0.25">
      <c r="A4435" t="str">
        <f t="shared" si="69"/>
        <v/>
      </c>
    </row>
    <row r="4436" spans="1:1" x14ac:dyDescent="0.25">
      <c r="A4436" t="str">
        <f t="shared" si="69"/>
        <v/>
      </c>
    </row>
    <row r="4437" spans="1:1" x14ac:dyDescent="0.25">
      <c r="A4437" t="str">
        <f t="shared" si="69"/>
        <v/>
      </c>
    </row>
    <row r="4438" spans="1:1" x14ac:dyDescent="0.25">
      <c r="A4438" t="str">
        <f t="shared" si="69"/>
        <v/>
      </c>
    </row>
    <row r="4439" spans="1:1" x14ac:dyDescent="0.25">
      <c r="A4439" t="str">
        <f t="shared" si="69"/>
        <v/>
      </c>
    </row>
    <row r="4440" spans="1:1" x14ac:dyDescent="0.25">
      <c r="A4440" t="str">
        <f t="shared" si="69"/>
        <v/>
      </c>
    </row>
    <row r="4441" spans="1:1" x14ac:dyDescent="0.25">
      <c r="A4441" t="str">
        <f t="shared" si="69"/>
        <v/>
      </c>
    </row>
    <row r="4442" spans="1:1" x14ac:dyDescent="0.25">
      <c r="A4442" t="str">
        <f t="shared" si="69"/>
        <v/>
      </c>
    </row>
    <row r="4443" spans="1:1" x14ac:dyDescent="0.25">
      <c r="A4443" t="str">
        <f t="shared" si="69"/>
        <v/>
      </c>
    </row>
    <row r="4444" spans="1:1" x14ac:dyDescent="0.25">
      <c r="A4444" t="str">
        <f t="shared" si="69"/>
        <v/>
      </c>
    </row>
    <row r="4445" spans="1:1" x14ac:dyDescent="0.25">
      <c r="A4445" t="str">
        <f t="shared" si="69"/>
        <v/>
      </c>
    </row>
    <row r="4446" spans="1:1" x14ac:dyDescent="0.25">
      <c r="A4446" t="str">
        <f t="shared" si="69"/>
        <v/>
      </c>
    </row>
    <row r="4447" spans="1:1" x14ac:dyDescent="0.25">
      <c r="A4447" t="str">
        <f t="shared" si="69"/>
        <v/>
      </c>
    </row>
    <row r="4448" spans="1:1" x14ac:dyDescent="0.25">
      <c r="A4448" t="str">
        <f t="shared" si="69"/>
        <v/>
      </c>
    </row>
    <row r="4449" spans="1:1" x14ac:dyDescent="0.25">
      <c r="A4449" t="str">
        <f t="shared" si="69"/>
        <v/>
      </c>
    </row>
    <row r="4450" spans="1:1" x14ac:dyDescent="0.25">
      <c r="A4450" t="str">
        <f t="shared" si="69"/>
        <v/>
      </c>
    </row>
    <row r="4451" spans="1:1" x14ac:dyDescent="0.25">
      <c r="A4451" t="str">
        <f t="shared" si="69"/>
        <v/>
      </c>
    </row>
    <row r="4452" spans="1:1" x14ac:dyDescent="0.25">
      <c r="A4452" t="str">
        <f t="shared" si="69"/>
        <v/>
      </c>
    </row>
    <row r="4453" spans="1:1" x14ac:dyDescent="0.25">
      <c r="A4453" t="str">
        <f t="shared" si="69"/>
        <v/>
      </c>
    </row>
    <row r="4454" spans="1:1" x14ac:dyDescent="0.25">
      <c r="A4454" t="str">
        <f t="shared" si="69"/>
        <v/>
      </c>
    </row>
    <row r="4455" spans="1:1" x14ac:dyDescent="0.25">
      <c r="A4455" t="str">
        <f t="shared" si="69"/>
        <v/>
      </c>
    </row>
    <row r="4456" spans="1:1" x14ac:dyDescent="0.25">
      <c r="A4456" t="str">
        <f t="shared" si="69"/>
        <v/>
      </c>
    </row>
    <row r="4457" spans="1:1" x14ac:dyDescent="0.25">
      <c r="A4457" t="str">
        <f t="shared" si="69"/>
        <v/>
      </c>
    </row>
    <row r="4458" spans="1:1" x14ac:dyDescent="0.25">
      <c r="A4458" t="str">
        <f t="shared" si="69"/>
        <v/>
      </c>
    </row>
    <row r="4459" spans="1:1" x14ac:dyDescent="0.25">
      <c r="A4459" t="str">
        <f t="shared" si="69"/>
        <v/>
      </c>
    </row>
    <row r="4460" spans="1:1" x14ac:dyDescent="0.25">
      <c r="A4460" t="str">
        <f t="shared" si="69"/>
        <v/>
      </c>
    </row>
    <row r="4461" spans="1:1" x14ac:dyDescent="0.25">
      <c r="A4461" t="str">
        <f t="shared" si="69"/>
        <v/>
      </c>
    </row>
    <row r="4462" spans="1:1" x14ac:dyDescent="0.25">
      <c r="A4462" t="str">
        <f t="shared" si="69"/>
        <v/>
      </c>
    </row>
    <row r="4463" spans="1:1" x14ac:dyDescent="0.25">
      <c r="A4463" t="str">
        <f t="shared" si="69"/>
        <v/>
      </c>
    </row>
    <row r="4464" spans="1:1" x14ac:dyDescent="0.25">
      <c r="A4464" t="str">
        <f t="shared" si="69"/>
        <v/>
      </c>
    </row>
    <row r="4465" spans="1:1" x14ac:dyDescent="0.25">
      <c r="A4465" t="str">
        <f t="shared" si="69"/>
        <v/>
      </c>
    </row>
    <row r="4466" spans="1:1" x14ac:dyDescent="0.25">
      <c r="A4466" t="str">
        <f t="shared" si="69"/>
        <v/>
      </c>
    </row>
    <row r="4467" spans="1:1" x14ac:dyDescent="0.25">
      <c r="A4467" t="str">
        <f t="shared" si="69"/>
        <v/>
      </c>
    </row>
    <row r="4468" spans="1:1" x14ac:dyDescent="0.25">
      <c r="A4468" t="str">
        <f t="shared" si="69"/>
        <v/>
      </c>
    </row>
    <row r="4469" spans="1:1" x14ac:dyDescent="0.25">
      <c r="A4469" t="str">
        <f t="shared" si="69"/>
        <v/>
      </c>
    </row>
    <row r="4470" spans="1:1" x14ac:dyDescent="0.25">
      <c r="A4470" t="str">
        <f t="shared" si="69"/>
        <v/>
      </c>
    </row>
    <row r="4471" spans="1:1" x14ac:dyDescent="0.25">
      <c r="A4471" t="str">
        <f t="shared" si="69"/>
        <v/>
      </c>
    </row>
    <row r="4472" spans="1:1" x14ac:dyDescent="0.25">
      <c r="A4472" t="str">
        <f t="shared" si="69"/>
        <v/>
      </c>
    </row>
    <row r="4473" spans="1:1" x14ac:dyDescent="0.25">
      <c r="A4473" t="str">
        <f t="shared" si="69"/>
        <v/>
      </c>
    </row>
    <row r="4474" spans="1:1" x14ac:dyDescent="0.25">
      <c r="A4474" t="str">
        <f t="shared" si="69"/>
        <v/>
      </c>
    </row>
    <row r="4475" spans="1:1" x14ac:dyDescent="0.25">
      <c r="A4475" t="str">
        <f t="shared" si="69"/>
        <v/>
      </c>
    </row>
    <row r="4476" spans="1:1" x14ac:dyDescent="0.25">
      <c r="A4476" t="str">
        <f t="shared" si="69"/>
        <v/>
      </c>
    </row>
    <row r="4477" spans="1:1" x14ac:dyDescent="0.25">
      <c r="A4477" t="str">
        <f t="shared" si="69"/>
        <v/>
      </c>
    </row>
    <row r="4478" spans="1:1" x14ac:dyDescent="0.25">
      <c r="A4478" t="str">
        <f t="shared" si="69"/>
        <v/>
      </c>
    </row>
    <row r="4479" spans="1:1" x14ac:dyDescent="0.25">
      <c r="A4479" t="str">
        <f t="shared" si="69"/>
        <v/>
      </c>
    </row>
    <row r="4480" spans="1:1" x14ac:dyDescent="0.25">
      <c r="A4480" t="str">
        <f t="shared" si="69"/>
        <v/>
      </c>
    </row>
    <row r="4481" spans="1:1" x14ac:dyDescent="0.25">
      <c r="A4481" t="str">
        <f t="shared" si="69"/>
        <v/>
      </c>
    </row>
    <row r="4482" spans="1:1" x14ac:dyDescent="0.25">
      <c r="A4482" t="str">
        <f t="shared" ref="A4482:A4545" si="70">IF(ISNA(VLOOKUP(ROW(),Updates,1,FALSE)),"",_xlfn.CONCAT(",",VLOOKUP(ROW(),Updates,2,FALSE)))</f>
        <v/>
      </c>
    </row>
    <row r="4483" spans="1:1" x14ac:dyDescent="0.25">
      <c r="A4483" t="str">
        <f t="shared" si="70"/>
        <v/>
      </c>
    </row>
    <row r="4484" spans="1:1" x14ac:dyDescent="0.25">
      <c r="A4484" t="str">
        <f t="shared" si="70"/>
        <v/>
      </c>
    </row>
    <row r="4485" spans="1:1" x14ac:dyDescent="0.25">
      <c r="A4485" t="str">
        <f t="shared" si="70"/>
        <v/>
      </c>
    </row>
    <row r="4486" spans="1:1" x14ac:dyDescent="0.25">
      <c r="A4486" t="str">
        <f t="shared" si="70"/>
        <v/>
      </c>
    </row>
    <row r="4487" spans="1:1" x14ac:dyDescent="0.25">
      <c r="A4487" t="str">
        <f t="shared" si="70"/>
        <v/>
      </c>
    </row>
    <row r="4488" spans="1:1" x14ac:dyDescent="0.25">
      <c r="A4488" t="str">
        <f t="shared" si="70"/>
        <v/>
      </c>
    </row>
    <row r="4489" spans="1:1" x14ac:dyDescent="0.25">
      <c r="A4489" t="str">
        <f t="shared" si="70"/>
        <v/>
      </c>
    </row>
    <row r="4490" spans="1:1" x14ac:dyDescent="0.25">
      <c r="A4490" t="str">
        <f t="shared" si="70"/>
        <v/>
      </c>
    </row>
    <row r="4491" spans="1:1" x14ac:dyDescent="0.25">
      <c r="A4491" t="str">
        <f t="shared" si="70"/>
        <v/>
      </c>
    </row>
    <row r="4492" spans="1:1" x14ac:dyDescent="0.25">
      <c r="A4492" t="str">
        <f t="shared" si="70"/>
        <v/>
      </c>
    </row>
    <row r="4493" spans="1:1" x14ac:dyDescent="0.25">
      <c r="A4493" t="str">
        <f t="shared" si="70"/>
        <v/>
      </c>
    </row>
    <row r="4494" spans="1:1" x14ac:dyDescent="0.25">
      <c r="A4494" t="str">
        <f t="shared" si="70"/>
        <v/>
      </c>
    </row>
    <row r="4495" spans="1:1" x14ac:dyDescent="0.25">
      <c r="A4495" t="str">
        <f t="shared" si="70"/>
        <v/>
      </c>
    </row>
    <row r="4496" spans="1:1" x14ac:dyDescent="0.25">
      <c r="A4496" t="str">
        <f t="shared" si="70"/>
        <v/>
      </c>
    </row>
    <row r="4497" spans="1:1" x14ac:dyDescent="0.25">
      <c r="A4497" t="str">
        <f t="shared" si="70"/>
        <v/>
      </c>
    </row>
    <row r="4498" spans="1:1" x14ac:dyDescent="0.25">
      <c r="A4498" t="str">
        <f t="shared" si="70"/>
        <v/>
      </c>
    </row>
    <row r="4499" spans="1:1" x14ac:dyDescent="0.25">
      <c r="A4499" t="str">
        <f t="shared" si="70"/>
        <v/>
      </c>
    </row>
    <row r="4500" spans="1:1" x14ac:dyDescent="0.25">
      <c r="A4500" t="str">
        <f t="shared" si="70"/>
        <v/>
      </c>
    </row>
    <row r="4501" spans="1:1" x14ac:dyDescent="0.25">
      <c r="A4501" t="str">
        <f t="shared" si="70"/>
        <v/>
      </c>
    </row>
    <row r="4502" spans="1:1" x14ac:dyDescent="0.25">
      <c r="A4502" t="str">
        <f t="shared" si="70"/>
        <v/>
      </c>
    </row>
    <row r="4503" spans="1:1" x14ac:dyDescent="0.25">
      <c r="A4503" t="str">
        <f t="shared" si="70"/>
        <v/>
      </c>
    </row>
    <row r="4504" spans="1:1" x14ac:dyDescent="0.25">
      <c r="A4504" t="str">
        <f t="shared" si="70"/>
        <v/>
      </c>
    </row>
    <row r="4505" spans="1:1" x14ac:dyDescent="0.25">
      <c r="A4505" t="str">
        <f t="shared" si="70"/>
        <v/>
      </c>
    </row>
    <row r="4506" spans="1:1" x14ac:dyDescent="0.25">
      <c r="A4506" t="str">
        <f t="shared" si="70"/>
        <v/>
      </c>
    </row>
    <row r="4507" spans="1:1" x14ac:dyDescent="0.25">
      <c r="A4507" t="str">
        <f t="shared" si="70"/>
        <v/>
      </c>
    </row>
    <row r="4508" spans="1:1" x14ac:dyDescent="0.25">
      <c r="A4508" t="str">
        <f t="shared" si="70"/>
        <v/>
      </c>
    </row>
    <row r="4509" spans="1:1" x14ac:dyDescent="0.25">
      <c r="A4509" t="str">
        <f t="shared" si="70"/>
        <v/>
      </c>
    </row>
    <row r="4510" spans="1:1" x14ac:dyDescent="0.25">
      <c r="A4510" t="str">
        <f t="shared" si="70"/>
        <v/>
      </c>
    </row>
    <row r="4511" spans="1:1" x14ac:dyDescent="0.25">
      <c r="A4511" t="str">
        <f t="shared" si="70"/>
        <v/>
      </c>
    </row>
    <row r="4512" spans="1:1" x14ac:dyDescent="0.25">
      <c r="A4512" t="str">
        <f t="shared" si="70"/>
        <v/>
      </c>
    </row>
    <row r="4513" spans="1:1" x14ac:dyDescent="0.25">
      <c r="A4513" t="str">
        <f t="shared" si="70"/>
        <v/>
      </c>
    </row>
    <row r="4514" spans="1:1" x14ac:dyDescent="0.25">
      <c r="A4514" t="str">
        <f t="shared" si="70"/>
        <v/>
      </c>
    </row>
    <row r="4515" spans="1:1" x14ac:dyDescent="0.25">
      <c r="A4515" t="str">
        <f t="shared" si="70"/>
        <v/>
      </c>
    </row>
    <row r="4516" spans="1:1" x14ac:dyDescent="0.25">
      <c r="A4516" t="str">
        <f t="shared" si="70"/>
        <v/>
      </c>
    </row>
    <row r="4517" spans="1:1" x14ac:dyDescent="0.25">
      <c r="A4517" t="str">
        <f t="shared" si="70"/>
        <v/>
      </c>
    </row>
    <row r="4518" spans="1:1" x14ac:dyDescent="0.25">
      <c r="A4518" t="str">
        <f t="shared" si="70"/>
        <v/>
      </c>
    </row>
    <row r="4519" spans="1:1" x14ac:dyDescent="0.25">
      <c r="A4519" t="str">
        <f t="shared" si="70"/>
        <v/>
      </c>
    </row>
    <row r="4520" spans="1:1" x14ac:dyDescent="0.25">
      <c r="A4520" t="str">
        <f t="shared" si="70"/>
        <v/>
      </c>
    </row>
    <row r="4521" spans="1:1" x14ac:dyDescent="0.25">
      <c r="A4521" t="str">
        <f t="shared" si="70"/>
        <v/>
      </c>
    </row>
    <row r="4522" spans="1:1" x14ac:dyDescent="0.25">
      <c r="A4522" t="str">
        <f t="shared" si="70"/>
        <v/>
      </c>
    </row>
    <row r="4523" spans="1:1" x14ac:dyDescent="0.25">
      <c r="A4523" t="str">
        <f t="shared" si="70"/>
        <v/>
      </c>
    </row>
    <row r="4524" spans="1:1" x14ac:dyDescent="0.25">
      <c r="A4524" t="str">
        <f t="shared" si="70"/>
        <v/>
      </c>
    </row>
    <row r="4525" spans="1:1" x14ac:dyDescent="0.25">
      <c r="A4525" t="str">
        <f t="shared" si="70"/>
        <v/>
      </c>
    </row>
    <row r="4526" spans="1:1" x14ac:dyDescent="0.25">
      <c r="A4526" t="str">
        <f t="shared" si="70"/>
        <v/>
      </c>
    </row>
    <row r="4527" spans="1:1" x14ac:dyDescent="0.25">
      <c r="A4527" t="str">
        <f t="shared" si="70"/>
        <v/>
      </c>
    </row>
    <row r="4528" spans="1:1" x14ac:dyDescent="0.25">
      <c r="A4528" t="str">
        <f t="shared" si="70"/>
        <v/>
      </c>
    </row>
    <row r="4529" spans="1:1" x14ac:dyDescent="0.25">
      <c r="A4529" t="str">
        <f t="shared" si="70"/>
        <v/>
      </c>
    </row>
    <row r="4530" spans="1:1" x14ac:dyDescent="0.25">
      <c r="A4530" t="str">
        <f t="shared" si="70"/>
        <v/>
      </c>
    </row>
    <row r="4531" spans="1:1" x14ac:dyDescent="0.25">
      <c r="A4531" t="str">
        <f t="shared" si="70"/>
        <v/>
      </c>
    </row>
    <row r="4532" spans="1:1" x14ac:dyDescent="0.25">
      <c r="A4532" t="str">
        <f t="shared" si="70"/>
        <v/>
      </c>
    </row>
    <row r="4533" spans="1:1" x14ac:dyDescent="0.25">
      <c r="A4533" t="str">
        <f t="shared" si="70"/>
        <v/>
      </c>
    </row>
    <row r="4534" spans="1:1" x14ac:dyDescent="0.25">
      <c r="A4534" t="str">
        <f t="shared" si="70"/>
        <v/>
      </c>
    </row>
    <row r="4535" spans="1:1" x14ac:dyDescent="0.25">
      <c r="A4535" t="str">
        <f t="shared" si="70"/>
        <v/>
      </c>
    </row>
    <row r="4536" spans="1:1" x14ac:dyDescent="0.25">
      <c r="A4536" t="str">
        <f t="shared" si="70"/>
        <v/>
      </c>
    </row>
    <row r="4537" spans="1:1" x14ac:dyDescent="0.25">
      <c r="A4537" t="str">
        <f t="shared" si="70"/>
        <v/>
      </c>
    </row>
    <row r="4538" spans="1:1" x14ac:dyDescent="0.25">
      <c r="A4538" t="str">
        <f t="shared" si="70"/>
        <v/>
      </c>
    </row>
    <row r="4539" spans="1:1" x14ac:dyDescent="0.25">
      <c r="A4539" t="str">
        <f t="shared" si="70"/>
        <v/>
      </c>
    </row>
    <row r="4540" spans="1:1" x14ac:dyDescent="0.25">
      <c r="A4540" t="str">
        <f t="shared" si="70"/>
        <v/>
      </c>
    </row>
    <row r="4541" spans="1:1" x14ac:dyDescent="0.25">
      <c r="A4541" t="str">
        <f t="shared" si="70"/>
        <v/>
      </c>
    </row>
    <row r="4542" spans="1:1" x14ac:dyDescent="0.25">
      <c r="A4542" t="str">
        <f t="shared" si="70"/>
        <v/>
      </c>
    </row>
    <row r="4543" spans="1:1" x14ac:dyDescent="0.25">
      <c r="A4543" t="str">
        <f t="shared" si="70"/>
        <v/>
      </c>
    </row>
    <row r="4544" spans="1:1" x14ac:dyDescent="0.25">
      <c r="A4544" t="str">
        <f t="shared" si="70"/>
        <v/>
      </c>
    </row>
    <row r="4545" spans="1:1" x14ac:dyDescent="0.25">
      <c r="A4545" t="str">
        <f t="shared" si="70"/>
        <v/>
      </c>
    </row>
    <row r="4546" spans="1:1" x14ac:dyDescent="0.25">
      <c r="A4546" t="str">
        <f t="shared" ref="A4546:A4609" si="71">IF(ISNA(VLOOKUP(ROW(),Updates,1,FALSE)),"",_xlfn.CONCAT(",",VLOOKUP(ROW(),Updates,2,FALSE)))</f>
        <v/>
      </c>
    </row>
    <row r="4547" spans="1:1" x14ac:dyDescent="0.25">
      <c r="A4547" t="str">
        <f t="shared" si="71"/>
        <v/>
      </c>
    </row>
    <row r="4548" spans="1:1" x14ac:dyDescent="0.25">
      <c r="A4548" t="str">
        <f t="shared" si="71"/>
        <v/>
      </c>
    </row>
    <row r="4549" spans="1:1" x14ac:dyDescent="0.25">
      <c r="A4549" t="str">
        <f t="shared" si="71"/>
        <v/>
      </c>
    </row>
    <row r="4550" spans="1:1" x14ac:dyDescent="0.25">
      <c r="A4550" t="str">
        <f t="shared" si="71"/>
        <v/>
      </c>
    </row>
    <row r="4551" spans="1:1" x14ac:dyDescent="0.25">
      <c r="A4551" t="str">
        <f t="shared" si="71"/>
        <v/>
      </c>
    </row>
    <row r="4552" spans="1:1" x14ac:dyDescent="0.25">
      <c r="A4552" t="str">
        <f t="shared" si="71"/>
        <v/>
      </c>
    </row>
    <row r="4553" spans="1:1" x14ac:dyDescent="0.25">
      <c r="A4553" t="str">
        <f t="shared" si="71"/>
        <v/>
      </c>
    </row>
    <row r="4554" spans="1:1" x14ac:dyDescent="0.25">
      <c r="A4554" t="str">
        <f t="shared" si="71"/>
        <v/>
      </c>
    </row>
    <row r="4555" spans="1:1" x14ac:dyDescent="0.25">
      <c r="A4555" t="str">
        <f t="shared" si="71"/>
        <v/>
      </c>
    </row>
    <row r="4556" spans="1:1" x14ac:dyDescent="0.25">
      <c r="A4556" t="str">
        <f t="shared" si="71"/>
        <v/>
      </c>
    </row>
    <row r="4557" spans="1:1" x14ac:dyDescent="0.25">
      <c r="A4557" t="str">
        <f t="shared" si="71"/>
        <v/>
      </c>
    </row>
    <row r="4558" spans="1:1" x14ac:dyDescent="0.25">
      <c r="A4558" t="str">
        <f t="shared" si="71"/>
        <v/>
      </c>
    </row>
    <row r="4559" spans="1:1" x14ac:dyDescent="0.25">
      <c r="A4559" t="str">
        <f t="shared" si="71"/>
        <v/>
      </c>
    </row>
    <row r="4560" spans="1:1" x14ac:dyDescent="0.25">
      <c r="A4560" t="str">
        <f t="shared" si="71"/>
        <v/>
      </c>
    </row>
    <row r="4561" spans="1:1" x14ac:dyDescent="0.25">
      <c r="A4561" t="str">
        <f t="shared" si="71"/>
        <v/>
      </c>
    </row>
    <row r="4562" spans="1:1" x14ac:dyDescent="0.25">
      <c r="A4562" t="str">
        <f t="shared" si="71"/>
        <v/>
      </c>
    </row>
    <row r="4563" spans="1:1" x14ac:dyDescent="0.25">
      <c r="A4563" t="str">
        <f t="shared" si="71"/>
        <v/>
      </c>
    </row>
    <row r="4564" spans="1:1" x14ac:dyDescent="0.25">
      <c r="A4564" t="str">
        <f t="shared" si="71"/>
        <v/>
      </c>
    </row>
    <row r="4565" spans="1:1" x14ac:dyDescent="0.25">
      <c r="A4565" t="str">
        <f t="shared" si="71"/>
        <v/>
      </c>
    </row>
    <row r="4566" spans="1:1" x14ac:dyDescent="0.25">
      <c r="A4566" t="str">
        <f t="shared" si="71"/>
        <v/>
      </c>
    </row>
    <row r="4567" spans="1:1" x14ac:dyDescent="0.25">
      <c r="A4567" t="str">
        <f t="shared" si="71"/>
        <v/>
      </c>
    </row>
    <row r="4568" spans="1:1" x14ac:dyDescent="0.25">
      <c r="A4568" t="str">
        <f t="shared" si="71"/>
        <v/>
      </c>
    </row>
    <row r="4569" spans="1:1" x14ac:dyDescent="0.25">
      <c r="A4569" t="str">
        <f t="shared" si="71"/>
        <v/>
      </c>
    </row>
    <row r="4570" spans="1:1" x14ac:dyDescent="0.25">
      <c r="A4570" t="str">
        <f t="shared" si="71"/>
        <v/>
      </c>
    </row>
    <row r="4571" spans="1:1" x14ac:dyDescent="0.25">
      <c r="A4571" t="str">
        <f t="shared" si="71"/>
        <v/>
      </c>
    </row>
    <row r="4572" spans="1:1" x14ac:dyDescent="0.25">
      <c r="A4572" t="str">
        <f t="shared" si="71"/>
        <v/>
      </c>
    </row>
    <row r="4573" spans="1:1" x14ac:dyDescent="0.25">
      <c r="A4573" t="str">
        <f t="shared" si="71"/>
        <v/>
      </c>
    </row>
    <row r="4574" spans="1:1" x14ac:dyDescent="0.25">
      <c r="A4574" t="str">
        <f t="shared" si="71"/>
        <v/>
      </c>
    </row>
    <row r="4575" spans="1:1" x14ac:dyDescent="0.25">
      <c r="A4575" t="str">
        <f t="shared" si="71"/>
        <v/>
      </c>
    </row>
    <row r="4576" spans="1:1" x14ac:dyDescent="0.25">
      <c r="A4576" t="str">
        <f t="shared" si="71"/>
        <v/>
      </c>
    </row>
    <row r="4577" spans="1:1" x14ac:dyDescent="0.25">
      <c r="A4577" t="str">
        <f t="shared" si="71"/>
        <v/>
      </c>
    </row>
    <row r="4578" spans="1:1" x14ac:dyDescent="0.25">
      <c r="A4578" t="str">
        <f t="shared" si="71"/>
        <v/>
      </c>
    </row>
    <row r="4579" spans="1:1" x14ac:dyDescent="0.25">
      <c r="A4579" t="str">
        <f t="shared" si="71"/>
        <v/>
      </c>
    </row>
    <row r="4580" spans="1:1" x14ac:dyDescent="0.25">
      <c r="A4580" t="str">
        <f t="shared" si="71"/>
        <v/>
      </c>
    </row>
    <row r="4581" spans="1:1" x14ac:dyDescent="0.25">
      <c r="A4581" t="str">
        <f t="shared" si="71"/>
        <v/>
      </c>
    </row>
    <row r="4582" spans="1:1" x14ac:dyDescent="0.25">
      <c r="A4582" t="str">
        <f t="shared" si="71"/>
        <v/>
      </c>
    </row>
    <row r="4583" spans="1:1" x14ac:dyDescent="0.25">
      <c r="A4583" t="str">
        <f t="shared" si="71"/>
        <v/>
      </c>
    </row>
    <row r="4584" spans="1:1" x14ac:dyDescent="0.25">
      <c r="A4584" t="str">
        <f t="shared" si="71"/>
        <v/>
      </c>
    </row>
    <row r="4585" spans="1:1" x14ac:dyDescent="0.25">
      <c r="A4585" t="str">
        <f t="shared" si="71"/>
        <v/>
      </c>
    </row>
    <row r="4586" spans="1:1" x14ac:dyDescent="0.25">
      <c r="A4586" t="str">
        <f t="shared" si="71"/>
        <v/>
      </c>
    </row>
    <row r="4587" spans="1:1" x14ac:dyDescent="0.25">
      <c r="A4587" t="str">
        <f t="shared" si="71"/>
        <v/>
      </c>
    </row>
    <row r="4588" spans="1:1" x14ac:dyDescent="0.25">
      <c r="A4588" t="str">
        <f t="shared" si="71"/>
        <v/>
      </c>
    </row>
    <row r="4589" spans="1:1" x14ac:dyDescent="0.25">
      <c r="A4589" t="str">
        <f t="shared" si="71"/>
        <v/>
      </c>
    </row>
    <row r="4590" spans="1:1" x14ac:dyDescent="0.25">
      <c r="A4590" t="str">
        <f t="shared" si="71"/>
        <v/>
      </c>
    </row>
    <row r="4591" spans="1:1" x14ac:dyDescent="0.25">
      <c r="A4591" t="str">
        <f t="shared" si="71"/>
        <v/>
      </c>
    </row>
    <row r="4592" spans="1:1" x14ac:dyDescent="0.25">
      <c r="A4592" t="str">
        <f t="shared" si="71"/>
        <v/>
      </c>
    </row>
    <row r="4593" spans="1:1" x14ac:dyDescent="0.25">
      <c r="A4593" t="str">
        <f t="shared" si="71"/>
        <v/>
      </c>
    </row>
    <row r="4594" spans="1:1" x14ac:dyDescent="0.25">
      <c r="A4594" t="str">
        <f t="shared" si="71"/>
        <v/>
      </c>
    </row>
    <row r="4595" spans="1:1" x14ac:dyDescent="0.25">
      <c r="A4595" t="str">
        <f t="shared" si="71"/>
        <v/>
      </c>
    </row>
    <row r="4596" spans="1:1" x14ac:dyDescent="0.25">
      <c r="A4596" t="str">
        <f t="shared" si="71"/>
        <v/>
      </c>
    </row>
    <row r="4597" spans="1:1" x14ac:dyDescent="0.25">
      <c r="A4597" t="str">
        <f t="shared" si="71"/>
        <v/>
      </c>
    </row>
    <row r="4598" spans="1:1" x14ac:dyDescent="0.25">
      <c r="A4598" t="str">
        <f t="shared" si="71"/>
        <v/>
      </c>
    </row>
    <row r="4599" spans="1:1" x14ac:dyDescent="0.25">
      <c r="A4599" t="str">
        <f t="shared" si="71"/>
        <v/>
      </c>
    </row>
    <row r="4600" spans="1:1" x14ac:dyDescent="0.25">
      <c r="A4600" t="str">
        <f t="shared" si="71"/>
        <v/>
      </c>
    </row>
    <row r="4601" spans="1:1" x14ac:dyDescent="0.25">
      <c r="A4601" t="str">
        <f t="shared" si="71"/>
        <v/>
      </c>
    </row>
    <row r="4602" spans="1:1" x14ac:dyDescent="0.25">
      <c r="A4602" t="str">
        <f t="shared" si="71"/>
        <v/>
      </c>
    </row>
    <row r="4603" spans="1:1" x14ac:dyDescent="0.25">
      <c r="A4603" t="str">
        <f t="shared" si="71"/>
        <v/>
      </c>
    </row>
    <row r="4604" spans="1:1" x14ac:dyDescent="0.25">
      <c r="A4604" t="str">
        <f t="shared" si="71"/>
        <v/>
      </c>
    </row>
    <row r="4605" spans="1:1" x14ac:dyDescent="0.25">
      <c r="A4605" t="str">
        <f t="shared" si="71"/>
        <v/>
      </c>
    </row>
    <row r="4606" spans="1:1" x14ac:dyDescent="0.25">
      <c r="A4606" t="str">
        <f t="shared" si="71"/>
        <v/>
      </c>
    </row>
    <row r="4607" spans="1:1" x14ac:dyDescent="0.25">
      <c r="A4607" t="str">
        <f t="shared" si="71"/>
        <v/>
      </c>
    </row>
    <row r="4608" spans="1:1" x14ac:dyDescent="0.25">
      <c r="A4608" t="str">
        <f t="shared" si="71"/>
        <v/>
      </c>
    </row>
    <row r="4609" spans="1:1" x14ac:dyDescent="0.25">
      <c r="A4609" t="str">
        <f t="shared" si="71"/>
        <v/>
      </c>
    </row>
    <row r="4610" spans="1:1" x14ac:dyDescent="0.25">
      <c r="A4610" t="str">
        <f t="shared" ref="A4610:A4673" si="72">IF(ISNA(VLOOKUP(ROW(),Updates,1,FALSE)),"",_xlfn.CONCAT(",",VLOOKUP(ROW(),Updates,2,FALSE)))</f>
        <v/>
      </c>
    </row>
    <row r="4611" spans="1:1" x14ac:dyDescent="0.25">
      <c r="A4611" t="str">
        <f t="shared" si="72"/>
        <v/>
      </c>
    </row>
    <row r="4612" spans="1:1" x14ac:dyDescent="0.25">
      <c r="A4612" t="str">
        <f t="shared" si="72"/>
        <v/>
      </c>
    </row>
    <row r="4613" spans="1:1" x14ac:dyDescent="0.25">
      <c r="A4613" t="str">
        <f t="shared" si="72"/>
        <v/>
      </c>
    </row>
    <row r="4614" spans="1:1" x14ac:dyDescent="0.25">
      <c r="A4614" t="str">
        <f t="shared" si="72"/>
        <v/>
      </c>
    </row>
    <row r="4615" spans="1:1" x14ac:dyDescent="0.25">
      <c r="A4615" t="str">
        <f t="shared" si="72"/>
        <v/>
      </c>
    </row>
    <row r="4616" spans="1:1" x14ac:dyDescent="0.25">
      <c r="A4616" t="str">
        <f t="shared" si="72"/>
        <v/>
      </c>
    </row>
    <row r="4617" spans="1:1" x14ac:dyDescent="0.25">
      <c r="A4617" t="str">
        <f t="shared" si="72"/>
        <v/>
      </c>
    </row>
    <row r="4618" spans="1:1" x14ac:dyDescent="0.25">
      <c r="A4618" t="str">
        <f t="shared" si="72"/>
        <v/>
      </c>
    </row>
    <row r="4619" spans="1:1" x14ac:dyDescent="0.25">
      <c r="A4619" t="str">
        <f t="shared" si="72"/>
        <v/>
      </c>
    </row>
    <row r="4620" spans="1:1" x14ac:dyDescent="0.25">
      <c r="A4620" t="str">
        <f t="shared" si="72"/>
        <v/>
      </c>
    </row>
    <row r="4621" spans="1:1" x14ac:dyDescent="0.25">
      <c r="A4621" t="str">
        <f t="shared" si="72"/>
        <v/>
      </c>
    </row>
    <row r="4622" spans="1:1" x14ac:dyDescent="0.25">
      <c r="A4622" t="str">
        <f t="shared" si="72"/>
        <v/>
      </c>
    </row>
    <row r="4623" spans="1:1" x14ac:dyDescent="0.25">
      <c r="A4623" t="str">
        <f t="shared" si="72"/>
        <v/>
      </c>
    </row>
    <row r="4624" spans="1:1" x14ac:dyDescent="0.25">
      <c r="A4624" t="str">
        <f t="shared" si="72"/>
        <v/>
      </c>
    </row>
    <row r="4625" spans="1:1" x14ac:dyDescent="0.25">
      <c r="A4625" t="str">
        <f t="shared" si="72"/>
        <v/>
      </c>
    </row>
    <row r="4626" spans="1:1" x14ac:dyDescent="0.25">
      <c r="A4626" t="str">
        <f t="shared" si="72"/>
        <v/>
      </c>
    </row>
    <row r="4627" spans="1:1" x14ac:dyDescent="0.25">
      <c r="A4627" t="str">
        <f t="shared" si="72"/>
        <v/>
      </c>
    </row>
    <row r="4628" spans="1:1" x14ac:dyDescent="0.25">
      <c r="A4628" t="str">
        <f t="shared" si="72"/>
        <v/>
      </c>
    </row>
    <row r="4629" spans="1:1" x14ac:dyDescent="0.25">
      <c r="A4629" t="str">
        <f t="shared" si="72"/>
        <v/>
      </c>
    </row>
    <row r="4630" spans="1:1" x14ac:dyDescent="0.25">
      <c r="A4630" t="str">
        <f t="shared" si="72"/>
        <v/>
      </c>
    </row>
    <row r="4631" spans="1:1" x14ac:dyDescent="0.25">
      <c r="A4631" t="str">
        <f t="shared" si="72"/>
        <v/>
      </c>
    </row>
    <row r="4632" spans="1:1" x14ac:dyDescent="0.25">
      <c r="A4632" t="str">
        <f t="shared" si="72"/>
        <v/>
      </c>
    </row>
    <row r="4633" spans="1:1" x14ac:dyDescent="0.25">
      <c r="A4633" t="str">
        <f t="shared" si="72"/>
        <v/>
      </c>
    </row>
    <row r="4634" spans="1:1" x14ac:dyDescent="0.25">
      <c r="A4634" t="str">
        <f t="shared" si="72"/>
        <v/>
      </c>
    </row>
    <row r="4635" spans="1:1" x14ac:dyDescent="0.25">
      <c r="A4635" t="str">
        <f t="shared" si="72"/>
        <v/>
      </c>
    </row>
    <row r="4636" spans="1:1" x14ac:dyDescent="0.25">
      <c r="A4636" t="str">
        <f t="shared" si="72"/>
        <v/>
      </c>
    </row>
    <row r="4637" spans="1:1" x14ac:dyDescent="0.25">
      <c r="A4637" t="str">
        <f t="shared" si="72"/>
        <v/>
      </c>
    </row>
    <row r="4638" spans="1:1" x14ac:dyDescent="0.25">
      <c r="A4638" t="str">
        <f t="shared" si="72"/>
        <v/>
      </c>
    </row>
    <row r="4639" spans="1:1" x14ac:dyDescent="0.25">
      <c r="A4639" t="str">
        <f t="shared" si="72"/>
        <v/>
      </c>
    </row>
    <row r="4640" spans="1:1" x14ac:dyDescent="0.25">
      <c r="A4640" t="str">
        <f t="shared" si="72"/>
        <v/>
      </c>
    </row>
    <row r="4641" spans="1:1" x14ac:dyDescent="0.25">
      <c r="A4641" t="str">
        <f t="shared" si="72"/>
        <v/>
      </c>
    </row>
    <row r="4642" spans="1:1" x14ac:dyDescent="0.25">
      <c r="A4642" t="str">
        <f t="shared" si="72"/>
        <v/>
      </c>
    </row>
    <row r="4643" spans="1:1" x14ac:dyDescent="0.25">
      <c r="A4643" t="str">
        <f t="shared" si="72"/>
        <v/>
      </c>
    </row>
    <row r="4644" spans="1:1" x14ac:dyDescent="0.25">
      <c r="A4644" t="str">
        <f t="shared" si="72"/>
        <v/>
      </c>
    </row>
    <row r="4645" spans="1:1" x14ac:dyDescent="0.25">
      <c r="A4645" t="str">
        <f t="shared" si="72"/>
        <v/>
      </c>
    </row>
    <row r="4646" spans="1:1" x14ac:dyDescent="0.25">
      <c r="A4646" t="str">
        <f t="shared" si="72"/>
        <v/>
      </c>
    </row>
    <row r="4647" spans="1:1" x14ac:dyDescent="0.25">
      <c r="A4647" t="str">
        <f t="shared" si="72"/>
        <v/>
      </c>
    </row>
    <row r="4648" spans="1:1" x14ac:dyDescent="0.25">
      <c r="A4648" t="str">
        <f t="shared" si="72"/>
        <v/>
      </c>
    </row>
    <row r="4649" spans="1:1" x14ac:dyDescent="0.25">
      <c r="A4649" t="str">
        <f t="shared" si="72"/>
        <v/>
      </c>
    </row>
    <row r="4650" spans="1:1" x14ac:dyDescent="0.25">
      <c r="A4650" t="str">
        <f t="shared" si="72"/>
        <v/>
      </c>
    </row>
    <row r="4651" spans="1:1" x14ac:dyDescent="0.25">
      <c r="A4651" t="str">
        <f t="shared" si="72"/>
        <v/>
      </c>
    </row>
    <row r="4652" spans="1:1" x14ac:dyDescent="0.25">
      <c r="A4652" t="str">
        <f t="shared" si="72"/>
        <v/>
      </c>
    </row>
    <row r="4653" spans="1:1" x14ac:dyDescent="0.25">
      <c r="A4653" t="str">
        <f t="shared" si="72"/>
        <v/>
      </c>
    </row>
    <row r="4654" spans="1:1" x14ac:dyDescent="0.25">
      <c r="A4654" t="str">
        <f t="shared" si="72"/>
        <v/>
      </c>
    </row>
    <row r="4655" spans="1:1" x14ac:dyDescent="0.25">
      <c r="A4655" t="str">
        <f t="shared" si="72"/>
        <v/>
      </c>
    </row>
    <row r="4656" spans="1:1" x14ac:dyDescent="0.25">
      <c r="A4656" t="str">
        <f t="shared" si="72"/>
        <v/>
      </c>
    </row>
    <row r="4657" spans="1:1" x14ac:dyDescent="0.25">
      <c r="A4657" t="str">
        <f t="shared" si="72"/>
        <v/>
      </c>
    </row>
    <row r="4658" spans="1:1" x14ac:dyDescent="0.25">
      <c r="A4658" t="str">
        <f t="shared" si="72"/>
        <v/>
      </c>
    </row>
    <row r="4659" spans="1:1" x14ac:dyDescent="0.25">
      <c r="A4659" t="str">
        <f t="shared" si="72"/>
        <v/>
      </c>
    </row>
    <row r="4660" spans="1:1" x14ac:dyDescent="0.25">
      <c r="A4660" t="str">
        <f t="shared" si="72"/>
        <v/>
      </c>
    </row>
    <row r="4661" spans="1:1" x14ac:dyDescent="0.25">
      <c r="A4661" t="str">
        <f t="shared" si="72"/>
        <v/>
      </c>
    </row>
    <row r="4662" spans="1:1" x14ac:dyDescent="0.25">
      <c r="A4662" t="str">
        <f t="shared" si="72"/>
        <v/>
      </c>
    </row>
    <row r="4663" spans="1:1" x14ac:dyDescent="0.25">
      <c r="A4663" t="str">
        <f t="shared" si="72"/>
        <v/>
      </c>
    </row>
    <row r="4664" spans="1:1" x14ac:dyDescent="0.25">
      <c r="A4664" t="str">
        <f t="shared" si="72"/>
        <v/>
      </c>
    </row>
    <row r="4665" spans="1:1" x14ac:dyDescent="0.25">
      <c r="A4665" t="str">
        <f t="shared" si="72"/>
        <v/>
      </c>
    </row>
    <row r="4666" spans="1:1" x14ac:dyDescent="0.25">
      <c r="A4666" t="str">
        <f t="shared" si="72"/>
        <v/>
      </c>
    </row>
    <row r="4667" spans="1:1" x14ac:dyDescent="0.25">
      <c r="A4667" t="str">
        <f t="shared" si="72"/>
        <v/>
      </c>
    </row>
    <row r="4668" spans="1:1" x14ac:dyDescent="0.25">
      <c r="A4668" t="str">
        <f t="shared" si="72"/>
        <v/>
      </c>
    </row>
    <row r="4669" spans="1:1" x14ac:dyDescent="0.25">
      <c r="A4669" t="str">
        <f t="shared" si="72"/>
        <v/>
      </c>
    </row>
    <row r="4670" spans="1:1" x14ac:dyDescent="0.25">
      <c r="A4670" t="str">
        <f t="shared" si="72"/>
        <v/>
      </c>
    </row>
    <row r="4671" spans="1:1" x14ac:dyDescent="0.25">
      <c r="A4671" t="str">
        <f t="shared" si="72"/>
        <v/>
      </c>
    </row>
    <row r="4672" spans="1:1" x14ac:dyDescent="0.25">
      <c r="A4672" t="str">
        <f t="shared" si="72"/>
        <v/>
      </c>
    </row>
    <row r="4673" spans="1:1" x14ac:dyDescent="0.25">
      <c r="A4673" t="str">
        <f t="shared" si="72"/>
        <v/>
      </c>
    </row>
    <row r="4674" spans="1:1" x14ac:dyDescent="0.25">
      <c r="A4674" t="str">
        <f t="shared" ref="A4674:A4737" si="73">IF(ISNA(VLOOKUP(ROW(),Updates,1,FALSE)),"",_xlfn.CONCAT(",",VLOOKUP(ROW(),Updates,2,FALSE)))</f>
        <v/>
      </c>
    </row>
    <row r="4675" spans="1:1" x14ac:dyDescent="0.25">
      <c r="A4675" t="str">
        <f t="shared" si="73"/>
        <v/>
      </c>
    </row>
    <row r="4676" spans="1:1" x14ac:dyDescent="0.25">
      <c r="A4676" t="str">
        <f t="shared" si="73"/>
        <v/>
      </c>
    </row>
    <row r="4677" spans="1:1" x14ac:dyDescent="0.25">
      <c r="A4677" t="str">
        <f t="shared" si="73"/>
        <v/>
      </c>
    </row>
    <row r="4678" spans="1:1" x14ac:dyDescent="0.25">
      <c r="A4678" t="str">
        <f t="shared" si="73"/>
        <v/>
      </c>
    </row>
    <row r="4679" spans="1:1" x14ac:dyDescent="0.25">
      <c r="A4679" t="str">
        <f t="shared" si="73"/>
        <v/>
      </c>
    </row>
    <row r="4680" spans="1:1" x14ac:dyDescent="0.25">
      <c r="A4680" t="str">
        <f t="shared" si="73"/>
        <v/>
      </c>
    </row>
    <row r="4681" spans="1:1" x14ac:dyDescent="0.25">
      <c r="A4681" t="str">
        <f t="shared" si="73"/>
        <v/>
      </c>
    </row>
    <row r="4682" spans="1:1" x14ac:dyDescent="0.25">
      <c r="A4682" t="str">
        <f t="shared" si="73"/>
        <v/>
      </c>
    </row>
    <row r="4683" spans="1:1" x14ac:dyDescent="0.25">
      <c r="A4683" t="str">
        <f t="shared" si="73"/>
        <v/>
      </c>
    </row>
    <row r="4684" spans="1:1" x14ac:dyDescent="0.25">
      <c r="A4684" t="str">
        <f t="shared" si="73"/>
        <v/>
      </c>
    </row>
    <row r="4685" spans="1:1" x14ac:dyDescent="0.25">
      <c r="A4685" t="str">
        <f t="shared" si="73"/>
        <v/>
      </c>
    </row>
    <row r="4686" spans="1:1" x14ac:dyDescent="0.25">
      <c r="A4686" t="str">
        <f t="shared" si="73"/>
        <v/>
      </c>
    </row>
    <row r="4687" spans="1:1" x14ac:dyDescent="0.25">
      <c r="A4687" t="str">
        <f t="shared" si="73"/>
        <v/>
      </c>
    </row>
    <row r="4688" spans="1:1" x14ac:dyDescent="0.25">
      <c r="A4688" t="str">
        <f t="shared" si="73"/>
        <v/>
      </c>
    </row>
    <row r="4689" spans="1:1" x14ac:dyDescent="0.25">
      <c r="A4689" t="str">
        <f t="shared" si="73"/>
        <v/>
      </c>
    </row>
    <row r="4690" spans="1:1" x14ac:dyDescent="0.25">
      <c r="A4690" t="str">
        <f t="shared" si="73"/>
        <v/>
      </c>
    </row>
    <row r="4691" spans="1:1" x14ac:dyDescent="0.25">
      <c r="A4691" t="str">
        <f t="shared" si="73"/>
        <v/>
      </c>
    </row>
    <row r="4692" spans="1:1" x14ac:dyDescent="0.25">
      <c r="A4692" t="str">
        <f t="shared" si="73"/>
        <v/>
      </c>
    </row>
    <row r="4693" spans="1:1" x14ac:dyDescent="0.25">
      <c r="A4693" t="str">
        <f t="shared" si="73"/>
        <v/>
      </c>
    </row>
    <row r="4694" spans="1:1" x14ac:dyDescent="0.25">
      <c r="A4694" t="str">
        <f t="shared" si="73"/>
        <v/>
      </c>
    </row>
    <row r="4695" spans="1:1" x14ac:dyDescent="0.25">
      <c r="A4695" t="str">
        <f t="shared" si="73"/>
        <v/>
      </c>
    </row>
    <row r="4696" spans="1:1" x14ac:dyDescent="0.25">
      <c r="A4696" t="str">
        <f t="shared" si="73"/>
        <v/>
      </c>
    </row>
    <row r="4697" spans="1:1" x14ac:dyDescent="0.25">
      <c r="A4697" t="str">
        <f t="shared" si="73"/>
        <v/>
      </c>
    </row>
    <row r="4698" spans="1:1" x14ac:dyDescent="0.25">
      <c r="A4698" t="str">
        <f t="shared" si="73"/>
        <v/>
      </c>
    </row>
    <row r="4699" spans="1:1" x14ac:dyDescent="0.25">
      <c r="A4699" t="str">
        <f t="shared" si="73"/>
        <v/>
      </c>
    </row>
    <row r="4700" spans="1:1" x14ac:dyDescent="0.25">
      <c r="A4700" t="str">
        <f t="shared" si="73"/>
        <v/>
      </c>
    </row>
    <row r="4701" spans="1:1" x14ac:dyDescent="0.25">
      <c r="A4701" t="str">
        <f t="shared" si="73"/>
        <v/>
      </c>
    </row>
    <row r="4702" spans="1:1" x14ac:dyDescent="0.25">
      <c r="A4702" t="str">
        <f t="shared" si="73"/>
        <v/>
      </c>
    </row>
    <row r="4703" spans="1:1" x14ac:dyDescent="0.25">
      <c r="A4703" t="str">
        <f t="shared" si="73"/>
        <v/>
      </c>
    </row>
    <row r="4704" spans="1:1" x14ac:dyDescent="0.25">
      <c r="A4704" t="str">
        <f t="shared" si="73"/>
        <v/>
      </c>
    </row>
    <row r="4705" spans="1:1" x14ac:dyDescent="0.25">
      <c r="A4705" t="str">
        <f t="shared" si="73"/>
        <v/>
      </c>
    </row>
    <row r="4706" spans="1:1" x14ac:dyDescent="0.25">
      <c r="A4706" t="str">
        <f t="shared" si="73"/>
        <v/>
      </c>
    </row>
    <row r="4707" spans="1:1" x14ac:dyDescent="0.25">
      <c r="A4707" t="str">
        <f t="shared" si="73"/>
        <v/>
      </c>
    </row>
    <row r="4708" spans="1:1" x14ac:dyDescent="0.25">
      <c r="A4708" t="str">
        <f t="shared" si="73"/>
        <v/>
      </c>
    </row>
    <row r="4709" spans="1:1" x14ac:dyDescent="0.25">
      <c r="A4709" t="str">
        <f t="shared" si="73"/>
        <v/>
      </c>
    </row>
    <row r="4710" spans="1:1" x14ac:dyDescent="0.25">
      <c r="A4710" t="str">
        <f t="shared" si="73"/>
        <v/>
      </c>
    </row>
    <row r="4711" spans="1:1" x14ac:dyDescent="0.25">
      <c r="A4711" t="str">
        <f t="shared" si="73"/>
        <v/>
      </c>
    </row>
    <row r="4712" spans="1:1" x14ac:dyDescent="0.25">
      <c r="A4712" t="str">
        <f t="shared" si="73"/>
        <v/>
      </c>
    </row>
    <row r="4713" spans="1:1" x14ac:dyDescent="0.25">
      <c r="A4713" t="str">
        <f t="shared" si="73"/>
        <v/>
      </c>
    </row>
    <row r="4714" spans="1:1" x14ac:dyDescent="0.25">
      <c r="A4714" t="str">
        <f t="shared" si="73"/>
        <v/>
      </c>
    </row>
    <row r="4715" spans="1:1" x14ac:dyDescent="0.25">
      <c r="A4715" t="str">
        <f t="shared" si="73"/>
        <v/>
      </c>
    </row>
    <row r="4716" spans="1:1" x14ac:dyDescent="0.25">
      <c r="A4716" t="str">
        <f t="shared" si="73"/>
        <v/>
      </c>
    </row>
    <row r="4717" spans="1:1" x14ac:dyDescent="0.25">
      <c r="A4717" t="str">
        <f t="shared" si="73"/>
        <v/>
      </c>
    </row>
    <row r="4718" spans="1:1" x14ac:dyDescent="0.25">
      <c r="A4718" t="str">
        <f t="shared" si="73"/>
        <v/>
      </c>
    </row>
    <row r="4719" spans="1:1" x14ac:dyDescent="0.25">
      <c r="A4719" t="str">
        <f t="shared" si="73"/>
        <v/>
      </c>
    </row>
    <row r="4720" spans="1:1" x14ac:dyDescent="0.25">
      <c r="A4720" t="str">
        <f t="shared" si="73"/>
        <v/>
      </c>
    </row>
    <row r="4721" spans="1:1" x14ac:dyDescent="0.25">
      <c r="A4721" t="str">
        <f t="shared" si="73"/>
        <v/>
      </c>
    </row>
    <row r="4722" spans="1:1" x14ac:dyDescent="0.25">
      <c r="A4722" t="str">
        <f t="shared" si="73"/>
        <v/>
      </c>
    </row>
    <row r="4723" spans="1:1" x14ac:dyDescent="0.25">
      <c r="A4723" t="str">
        <f t="shared" si="73"/>
        <v/>
      </c>
    </row>
    <row r="4724" spans="1:1" x14ac:dyDescent="0.25">
      <c r="A4724" t="str">
        <f t="shared" si="73"/>
        <v/>
      </c>
    </row>
    <row r="4725" spans="1:1" x14ac:dyDescent="0.25">
      <c r="A4725" t="str">
        <f t="shared" si="73"/>
        <v/>
      </c>
    </row>
    <row r="4726" spans="1:1" x14ac:dyDescent="0.25">
      <c r="A4726" t="str">
        <f t="shared" si="73"/>
        <v/>
      </c>
    </row>
    <row r="4727" spans="1:1" x14ac:dyDescent="0.25">
      <c r="A4727" t="str">
        <f t="shared" si="73"/>
        <v/>
      </c>
    </row>
    <row r="4728" spans="1:1" x14ac:dyDescent="0.25">
      <c r="A4728" t="str">
        <f t="shared" si="73"/>
        <v/>
      </c>
    </row>
    <row r="4729" spans="1:1" x14ac:dyDescent="0.25">
      <c r="A4729" t="str">
        <f t="shared" si="73"/>
        <v/>
      </c>
    </row>
    <row r="4730" spans="1:1" x14ac:dyDescent="0.25">
      <c r="A4730" t="str">
        <f t="shared" si="73"/>
        <v/>
      </c>
    </row>
    <row r="4731" spans="1:1" x14ac:dyDescent="0.25">
      <c r="A4731" t="str">
        <f t="shared" si="73"/>
        <v/>
      </c>
    </row>
    <row r="4732" spans="1:1" x14ac:dyDescent="0.25">
      <c r="A4732" t="str">
        <f t="shared" si="73"/>
        <v/>
      </c>
    </row>
    <row r="4733" spans="1:1" x14ac:dyDescent="0.25">
      <c r="A4733" t="str">
        <f t="shared" si="73"/>
        <v/>
      </c>
    </row>
    <row r="4734" spans="1:1" x14ac:dyDescent="0.25">
      <c r="A4734" t="str">
        <f t="shared" si="73"/>
        <v/>
      </c>
    </row>
    <row r="4735" spans="1:1" x14ac:dyDescent="0.25">
      <c r="A4735" t="str">
        <f t="shared" si="73"/>
        <v/>
      </c>
    </row>
    <row r="4736" spans="1:1" x14ac:dyDescent="0.25">
      <c r="A4736" t="str">
        <f t="shared" si="73"/>
        <v/>
      </c>
    </row>
    <row r="4737" spans="1:1" x14ac:dyDescent="0.25">
      <c r="A4737" t="str">
        <f t="shared" si="73"/>
        <v/>
      </c>
    </row>
    <row r="4738" spans="1:1" x14ac:dyDescent="0.25">
      <c r="A4738" t="str">
        <f t="shared" ref="A4738:A4801" si="74">IF(ISNA(VLOOKUP(ROW(),Updates,1,FALSE)),"",_xlfn.CONCAT(",",VLOOKUP(ROW(),Updates,2,FALSE)))</f>
        <v/>
      </c>
    </row>
    <row r="4739" spans="1:1" x14ac:dyDescent="0.25">
      <c r="A4739" t="str">
        <f t="shared" si="74"/>
        <v/>
      </c>
    </row>
    <row r="4740" spans="1:1" x14ac:dyDescent="0.25">
      <c r="A4740" t="str">
        <f t="shared" si="74"/>
        <v/>
      </c>
    </row>
    <row r="4741" spans="1:1" x14ac:dyDescent="0.25">
      <c r="A4741" t="str">
        <f t="shared" si="74"/>
        <v/>
      </c>
    </row>
    <row r="4742" spans="1:1" x14ac:dyDescent="0.25">
      <c r="A4742" t="str">
        <f t="shared" si="74"/>
        <v/>
      </c>
    </row>
    <row r="4743" spans="1:1" x14ac:dyDescent="0.25">
      <c r="A4743" t="str">
        <f t="shared" si="74"/>
        <v/>
      </c>
    </row>
    <row r="4744" spans="1:1" x14ac:dyDescent="0.25">
      <c r="A4744" t="str">
        <f t="shared" si="74"/>
        <v/>
      </c>
    </row>
    <row r="4745" spans="1:1" x14ac:dyDescent="0.25">
      <c r="A4745" t="str">
        <f t="shared" si="74"/>
        <v/>
      </c>
    </row>
    <row r="4746" spans="1:1" x14ac:dyDescent="0.25">
      <c r="A4746" t="str">
        <f t="shared" si="74"/>
        <v/>
      </c>
    </row>
    <row r="4747" spans="1:1" x14ac:dyDescent="0.25">
      <c r="A4747" t="str">
        <f t="shared" si="74"/>
        <v/>
      </c>
    </row>
    <row r="4748" spans="1:1" x14ac:dyDescent="0.25">
      <c r="A4748" t="str">
        <f t="shared" si="74"/>
        <v/>
      </c>
    </row>
    <row r="4749" spans="1:1" x14ac:dyDescent="0.25">
      <c r="A4749" t="str">
        <f t="shared" si="74"/>
        <v/>
      </c>
    </row>
    <row r="4750" spans="1:1" x14ac:dyDescent="0.25">
      <c r="A4750" t="str">
        <f t="shared" si="74"/>
        <v/>
      </c>
    </row>
    <row r="4751" spans="1:1" x14ac:dyDescent="0.25">
      <c r="A4751" t="str">
        <f t="shared" si="74"/>
        <v/>
      </c>
    </row>
    <row r="4752" spans="1:1" x14ac:dyDescent="0.25">
      <c r="A4752" t="str">
        <f t="shared" si="74"/>
        <v/>
      </c>
    </row>
    <row r="4753" spans="1:1" x14ac:dyDescent="0.25">
      <c r="A4753" t="str">
        <f t="shared" si="74"/>
        <v/>
      </c>
    </row>
    <row r="4754" spans="1:1" x14ac:dyDescent="0.25">
      <c r="A4754" t="str">
        <f t="shared" si="74"/>
        <v/>
      </c>
    </row>
    <row r="4755" spans="1:1" x14ac:dyDescent="0.25">
      <c r="A4755" t="str">
        <f t="shared" si="74"/>
        <v/>
      </c>
    </row>
    <row r="4756" spans="1:1" x14ac:dyDescent="0.25">
      <c r="A4756" t="str">
        <f t="shared" si="74"/>
        <v/>
      </c>
    </row>
    <row r="4757" spans="1:1" x14ac:dyDescent="0.25">
      <c r="A4757" t="str">
        <f t="shared" si="74"/>
        <v/>
      </c>
    </row>
    <row r="4758" spans="1:1" x14ac:dyDescent="0.25">
      <c r="A4758" t="str">
        <f t="shared" si="74"/>
        <v/>
      </c>
    </row>
    <row r="4759" spans="1:1" x14ac:dyDescent="0.25">
      <c r="A4759" t="str">
        <f t="shared" si="74"/>
        <v/>
      </c>
    </row>
    <row r="4760" spans="1:1" x14ac:dyDescent="0.25">
      <c r="A4760" t="str">
        <f t="shared" si="74"/>
        <v/>
      </c>
    </row>
    <row r="4761" spans="1:1" x14ac:dyDescent="0.25">
      <c r="A4761" t="str">
        <f t="shared" si="74"/>
        <v/>
      </c>
    </row>
    <row r="4762" spans="1:1" x14ac:dyDescent="0.25">
      <c r="A4762" t="str">
        <f t="shared" si="74"/>
        <v/>
      </c>
    </row>
    <row r="4763" spans="1:1" x14ac:dyDescent="0.25">
      <c r="A4763" t="str">
        <f t="shared" si="74"/>
        <v/>
      </c>
    </row>
    <row r="4764" spans="1:1" x14ac:dyDescent="0.25">
      <c r="A4764" t="str">
        <f t="shared" si="74"/>
        <v/>
      </c>
    </row>
    <row r="4765" spans="1:1" x14ac:dyDescent="0.25">
      <c r="A4765" t="str">
        <f t="shared" si="74"/>
        <v/>
      </c>
    </row>
    <row r="4766" spans="1:1" x14ac:dyDescent="0.25">
      <c r="A4766" t="str">
        <f t="shared" si="74"/>
        <v/>
      </c>
    </row>
    <row r="4767" spans="1:1" x14ac:dyDescent="0.25">
      <c r="A4767" t="str">
        <f t="shared" si="74"/>
        <v/>
      </c>
    </row>
    <row r="4768" spans="1:1" x14ac:dyDescent="0.25">
      <c r="A4768" t="str">
        <f t="shared" si="74"/>
        <v/>
      </c>
    </row>
    <row r="4769" spans="1:1" x14ac:dyDescent="0.25">
      <c r="A4769" t="str">
        <f t="shared" si="74"/>
        <v/>
      </c>
    </row>
    <row r="4770" spans="1:1" x14ac:dyDescent="0.25">
      <c r="A4770" t="str">
        <f t="shared" si="74"/>
        <v/>
      </c>
    </row>
    <row r="4771" spans="1:1" x14ac:dyDescent="0.25">
      <c r="A4771" t="str">
        <f t="shared" si="74"/>
        <v/>
      </c>
    </row>
    <row r="4772" spans="1:1" x14ac:dyDescent="0.25">
      <c r="A4772" t="str">
        <f t="shared" si="74"/>
        <v/>
      </c>
    </row>
    <row r="4773" spans="1:1" x14ac:dyDescent="0.25">
      <c r="A4773" t="str">
        <f t="shared" si="74"/>
        <v/>
      </c>
    </row>
    <row r="4774" spans="1:1" x14ac:dyDescent="0.25">
      <c r="A4774" t="str">
        <f t="shared" si="74"/>
        <v/>
      </c>
    </row>
    <row r="4775" spans="1:1" x14ac:dyDescent="0.25">
      <c r="A4775" t="str">
        <f t="shared" si="74"/>
        <v/>
      </c>
    </row>
    <row r="4776" spans="1:1" x14ac:dyDescent="0.25">
      <c r="A4776" t="str">
        <f t="shared" si="74"/>
        <v/>
      </c>
    </row>
    <row r="4777" spans="1:1" x14ac:dyDescent="0.25">
      <c r="A4777" t="str">
        <f t="shared" si="74"/>
        <v/>
      </c>
    </row>
    <row r="4778" spans="1:1" x14ac:dyDescent="0.25">
      <c r="A4778" t="str">
        <f t="shared" si="74"/>
        <v/>
      </c>
    </row>
    <row r="4779" spans="1:1" x14ac:dyDescent="0.25">
      <c r="A4779" t="str">
        <f t="shared" si="74"/>
        <v/>
      </c>
    </row>
    <row r="4780" spans="1:1" x14ac:dyDescent="0.25">
      <c r="A4780" t="str">
        <f t="shared" si="74"/>
        <v/>
      </c>
    </row>
    <row r="4781" spans="1:1" x14ac:dyDescent="0.25">
      <c r="A4781" t="str">
        <f t="shared" si="74"/>
        <v/>
      </c>
    </row>
    <row r="4782" spans="1:1" x14ac:dyDescent="0.25">
      <c r="A4782" t="str">
        <f t="shared" si="74"/>
        <v/>
      </c>
    </row>
    <row r="4783" spans="1:1" x14ac:dyDescent="0.25">
      <c r="A4783" t="str">
        <f t="shared" si="74"/>
        <v/>
      </c>
    </row>
    <row r="4784" spans="1:1" x14ac:dyDescent="0.25">
      <c r="A4784" t="str">
        <f t="shared" si="74"/>
        <v/>
      </c>
    </row>
    <row r="4785" spans="1:1" x14ac:dyDescent="0.25">
      <c r="A4785" t="str">
        <f t="shared" si="74"/>
        <v/>
      </c>
    </row>
    <row r="4786" spans="1:1" x14ac:dyDescent="0.25">
      <c r="A4786" t="str">
        <f t="shared" si="74"/>
        <v/>
      </c>
    </row>
    <row r="4787" spans="1:1" x14ac:dyDescent="0.25">
      <c r="A4787" t="str">
        <f t="shared" si="74"/>
        <v/>
      </c>
    </row>
    <row r="4788" spans="1:1" x14ac:dyDescent="0.25">
      <c r="A4788" t="str">
        <f t="shared" si="74"/>
        <v/>
      </c>
    </row>
    <row r="4789" spans="1:1" x14ac:dyDescent="0.25">
      <c r="A4789" t="str">
        <f t="shared" si="74"/>
        <v/>
      </c>
    </row>
    <row r="4790" spans="1:1" x14ac:dyDescent="0.25">
      <c r="A4790" t="str">
        <f t="shared" si="74"/>
        <v/>
      </c>
    </row>
    <row r="4791" spans="1:1" x14ac:dyDescent="0.25">
      <c r="A4791" t="str">
        <f t="shared" si="74"/>
        <v/>
      </c>
    </row>
    <row r="4792" spans="1:1" x14ac:dyDescent="0.25">
      <c r="A4792" t="str">
        <f t="shared" si="74"/>
        <v/>
      </c>
    </row>
    <row r="4793" spans="1:1" x14ac:dyDescent="0.25">
      <c r="A4793" t="str">
        <f t="shared" si="74"/>
        <v/>
      </c>
    </row>
    <row r="4794" spans="1:1" x14ac:dyDescent="0.25">
      <c r="A4794" t="str">
        <f t="shared" si="74"/>
        <v/>
      </c>
    </row>
    <row r="4795" spans="1:1" x14ac:dyDescent="0.25">
      <c r="A4795" t="str">
        <f t="shared" si="74"/>
        <v/>
      </c>
    </row>
    <row r="4796" spans="1:1" x14ac:dyDescent="0.25">
      <c r="A4796" t="str">
        <f t="shared" si="74"/>
        <v/>
      </c>
    </row>
    <row r="4797" spans="1:1" x14ac:dyDescent="0.25">
      <c r="A4797" t="str">
        <f t="shared" si="74"/>
        <v/>
      </c>
    </row>
    <row r="4798" spans="1:1" x14ac:dyDescent="0.25">
      <c r="A4798" t="str">
        <f t="shared" si="74"/>
        <v/>
      </c>
    </row>
    <row r="4799" spans="1:1" x14ac:dyDescent="0.25">
      <c r="A4799" t="str">
        <f t="shared" si="74"/>
        <v/>
      </c>
    </row>
    <row r="4800" spans="1:1" x14ac:dyDescent="0.25">
      <c r="A4800" t="str">
        <f t="shared" si="74"/>
        <v/>
      </c>
    </row>
    <row r="4801" spans="1:1" x14ac:dyDescent="0.25">
      <c r="A4801" t="str">
        <f t="shared" si="74"/>
        <v/>
      </c>
    </row>
    <row r="4802" spans="1:1" x14ac:dyDescent="0.25">
      <c r="A4802" t="str">
        <f t="shared" ref="A4802:A4865" si="75">IF(ISNA(VLOOKUP(ROW(),Updates,1,FALSE)),"",_xlfn.CONCAT(",",VLOOKUP(ROW(),Updates,2,FALSE)))</f>
        <v/>
      </c>
    </row>
    <row r="4803" spans="1:1" x14ac:dyDescent="0.25">
      <c r="A4803" t="str">
        <f t="shared" si="75"/>
        <v/>
      </c>
    </row>
    <row r="4804" spans="1:1" x14ac:dyDescent="0.25">
      <c r="A4804" t="str">
        <f t="shared" si="75"/>
        <v/>
      </c>
    </row>
    <row r="4805" spans="1:1" x14ac:dyDescent="0.25">
      <c r="A4805" t="str">
        <f t="shared" si="75"/>
        <v/>
      </c>
    </row>
    <row r="4806" spans="1:1" x14ac:dyDescent="0.25">
      <c r="A4806" t="str">
        <f t="shared" si="75"/>
        <v/>
      </c>
    </row>
    <row r="4807" spans="1:1" x14ac:dyDescent="0.25">
      <c r="A4807" t="str">
        <f t="shared" si="75"/>
        <v/>
      </c>
    </row>
    <row r="4808" spans="1:1" x14ac:dyDescent="0.25">
      <c r="A4808" t="str">
        <f t="shared" si="75"/>
        <v/>
      </c>
    </row>
    <row r="4809" spans="1:1" x14ac:dyDescent="0.25">
      <c r="A4809" t="str">
        <f t="shared" si="75"/>
        <v/>
      </c>
    </row>
    <row r="4810" spans="1:1" x14ac:dyDescent="0.25">
      <c r="A4810" t="str">
        <f t="shared" si="75"/>
        <v/>
      </c>
    </row>
    <row r="4811" spans="1:1" x14ac:dyDescent="0.25">
      <c r="A4811" t="str">
        <f t="shared" si="75"/>
        <v/>
      </c>
    </row>
    <row r="4812" spans="1:1" x14ac:dyDescent="0.25">
      <c r="A4812" t="str">
        <f t="shared" si="75"/>
        <v/>
      </c>
    </row>
    <row r="4813" spans="1:1" x14ac:dyDescent="0.25">
      <c r="A4813" t="str">
        <f t="shared" si="75"/>
        <v/>
      </c>
    </row>
    <row r="4814" spans="1:1" x14ac:dyDescent="0.25">
      <c r="A4814" t="str">
        <f t="shared" si="75"/>
        <v/>
      </c>
    </row>
    <row r="4815" spans="1:1" x14ac:dyDescent="0.25">
      <c r="A4815" t="str">
        <f t="shared" si="75"/>
        <v/>
      </c>
    </row>
    <row r="4816" spans="1:1" x14ac:dyDescent="0.25">
      <c r="A4816" t="str">
        <f t="shared" si="75"/>
        <v/>
      </c>
    </row>
    <row r="4817" spans="1:1" x14ac:dyDescent="0.25">
      <c r="A4817" t="str">
        <f t="shared" si="75"/>
        <v/>
      </c>
    </row>
    <row r="4818" spans="1:1" x14ac:dyDescent="0.25">
      <c r="A4818" t="str">
        <f t="shared" si="75"/>
        <v/>
      </c>
    </row>
    <row r="4819" spans="1:1" x14ac:dyDescent="0.25">
      <c r="A4819" t="str">
        <f t="shared" si="75"/>
        <v/>
      </c>
    </row>
    <row r="4820" spans="1:1" x14ac:dyDescent="0.25">
      <c r="A4820" t="str">
        <f t="shared" si="75"/>
        <v/>
      </c>
    </row>
    <row r="4821" spans="1:1" x14ac:dyDescent="0.25">
      <c r="A4821" t="str">
        <f t="shared" si="75"/>
        <v/>
      </c>
    </row>
    <row r="4822" spans="1:1" x14ac:dyDescent="0.25">
      <c r="A4822" t="str">
        <f t="shared" si="75"/>
        <v/>
      </c>
    </row>
    <row r="4823" spans="1:1" x14ac:dyDescent="0.25">
      <c r="A4823" t="str">
        <f t="shared" si="75"/>
        <v/>
      </c>
    </row>
    <row r="4824" spans="1:1" x14ac:dyDescent="0.25">
      <c r="A4824" t="str">
        <f t="shared" si="75"/>
        <v/>
      </c>
    </row>
    <row r="4825" spans="1:1" x14ac:dyDescent="0.25">
      <c r="A4825" t="str">
        <f t="shared" si="75"/>
        <v/>
      </c>
    </row>
    <row r="4826" spans="1:1" x14ac:dyDescent="0.25">
      <c r="A4826" t="str">
        <f t="shared" si="75"/>
        <v/>
      </c>
    </row>
    <row r="4827" spans="1:1" x14ac:dyDescent="0.25">
      <c r="A4827" t="str">
        <f t="shared" si="75"/>
        <v/>
      </c>
    </row>
    <row r="4828" spans="1:1" x14ac:dyDescent="0.25">
      <c r="A4828" t="str">
        <f t="shared" si="75"/>
        <v/>
      </c>
    </row>
    <row r="4829" spans="1:1" x14ac:dyDescent="0.25">
      <c r="A4829" t="str">
        <f t="shared" si="75"/>
        <v/>
      </c>
    </row>
    <row r="4830" spans="1:1" x14ac:dyDescent="0.25">
      <c r="A4830" t="str">
        <f t="shared" si="75"/>
        <v/>
      </c>
    </row>
    <row r="4831" spans="1:1" x14ac:dyDescent="0.25">
      <c r="A4831" t="str">
        <f t="shared" si="75"/>
        <v/>
      </c>
    </row>
    <row r="4832" spans="1:1" x14ac:dyDescent="0.25">
      <c r="A4832" t="str">
        <f t="shared" si="75"/>
        <v/>
      </c>
    </row>
    <row r="4833" spans="1:1" x14ac:dyDescent="0.25">
      <c r="A4833" t="str">
        <f t="shared" si="75"/>
        <v/>
      </c>
    </row>
    <row r="4834" spans="1:1" x14ac:dyDescent="0.25">
      <c r="A4834" t="str">
        <f t="shared" si="75"/>
        <v/>
      </c>
    </row>
    <row r="4835" spans="1:1" x14ac:dyDescent="0.25">
      <c r="A4835" t="str">
        <f t="shared" si="75"/>
        <v/>
      </c>
    </row>
    <row r="4836" spans="1:1" x14ac:dyDescent="0.25">
      <c r="A4836" t="str">
        <f t="shared" si="75"/>
        <v/>
      </c>
    </row>
    <row r="4837" spans="1:1" x14ac:dyDescent="0.25">
      <c r="A4837" t="str">
        <f t="shared" si="75"/>
        <v/>
      </c>
    </row>
    <row r="4838" spans="1:1" x14ac:dyDescent="0.25">
      <c r="A4838" t="str">
        <f t="shared" si="75"/>
        <v/>
      </c>
    </row>
    <row r="4839" spans="1:1" x14ac:dyDescent="0.25">
      <c r="A4839" t="str">
        <f t="shared" si="75"/>
        <v/>
      </c>
    </row>
    <row r="4840" spans="1:1" x14ac:dyDescent="0.25">
      <c r="A4840" t="str">
        <f t="shared" si="75"/>
        <v/>
      </c>
    </row>
    <row r="4841" spans="1:1" x14ac:dyDescent="0.25">
      <c r="A4841" t="str">
        <f t="shared" si="75"/>
        <v/>
      </c>
    </row>
    <row r="4842" spans="1:1" x14ac:dyDescent="0.25">
      <c r="A4842" t="str">
        <f t="shared" si="75"/>
        <v/>
      </c>
    </row>
    <row r="4843" spans="1:1" x14ac:dyDescent="0.25">
      <c r="A4843" t="str">
        <f t="shared" si="75"/>
        <v/>
      </c>
    </row>
    <row r="4844" spans="1:1" x14ac:dyDescent="0.25">
      <c r="A4844" t="str">
        <f t="shared" si="75"/>
        <v/>
      </c>
    </row>
    <row r="4845" spans="1:1" x14ac:dyDescent="0.25">
      <c r="A4845" t="str">
        <f t="shared" si="75"/>
        <v/>
      </c>
    </row>
    <row r="4846" spans="1:1" x14ac:dyDescent="0.25">
      <c r="A4846" t="str">
        <f t="shared" si="75"/>
        <v/>
      </c>
    </row>
    <row r="4847" spans="1:1" x14ac:dyDescent="0.25">
      <c r="A4847" t="str">
        <f t="shared" si="75"/>
        <v/>
      </c>
    </row>
    <row r="4848" spans="1:1" x14ac:dyDescent="0.25">
      <c r="A4848" t="str">
        <f t="shared" si="75"/>
        <v/>
      </c>
    </row>
    <row r="4849" spans="1:1" x14ac:dyDescent="0.25">
      <c r="A4849" t="str">
        <f t="shared" si="75"/>
        <v/>
      </c>
    </row>
    <row r="4850" spans="1:1" x14ac:dyDescent="0.25">
      <c r="A4850" t="str">
        <f t="shared" si="75"/>
        <v/>
      </c>
    </row>
    <row r="4851" spans="1:1" x14ac:dyDescent="0.25">
      <c r="A4851" t="str">
        <f t="shared" si="75"/>
        <v/>
      </c>
    </row>
    <row r="4852" spans="1:1" x14ac:dyDescent="0.25">
      <c r="A4852" t="str">
        <f t="shared" si="75"/>
        <v/>
      </c>
    </row>
    <row r="4853" spans="1:1" x14ac:dyDescent="0.25">
      <c r="A4853" t="str">
        <f t="shared" si="75"/>
        <v/>
      </c>
    </row>
    <row r="4854" spans="1:1" x14ac:dyDescent="0.25">
      <c r="A4854" t="str">
        <f t="shared" si="75"/>
        <v/>
      </c>
    </row>
    <row r="4855" spans="1:1" x14ac:dyDescent="0.25">
      <c r="A4855" t="str">
        <f t="shared" si="75"/>
        <v/>
      </c>
    </row>
    <row r="4856" spans="1:1" x14ac:dyDescent="0.25">
      <c r="A4856" t="str">
        <f t="shared" si="75"/>
        <v/>
      </c>
    </row>
    <row r="4857" spans="1:1" x14ac:dyDescent="0.25">
      <c r="A4857" t="str">
        <f t="shared" si="75"/>
        <v/>
      </c>
    </row>
    <row r="4858" spans="1:1" x14ac:dyDescent="0.25">
      <c r="A4858" t="str">
        <f t="shared" si="75"/>
        <v/>
      </c>
    </row>
    <row r="4859" spans="1:1" x14ac:dyDescent="0.25">
      <c r="A4859" t="str">
        <f t="shared" si="75"/>
        <v/>
      </c>
    </row>
    <row r="4860" spans="1:1" x14ac:dyDescent="0.25">
      <c r="A4860" t="str">
        <f t="shared" si="75"/>
        <v/>
      </c>
    </row>
    <row r="4861" spans="1:1" x14ac:dyDescent="0.25">
      <c r="A4861" t="str">
        <f t="shared" si="75"/>
        <v/>
      </c>
    </row>
    <row r="4862" spans="1:1" x14ac:dyDescent="0.25">
      <c r="A4862" t="str">
        <f t="shared" si="75"/>
        <v/>
      </c>
    </row>
    <row r="4863" spans="1:1" x14ac:dyDescent="0.25">
      <c r="A4863" t="str">
        <f t="shared" si="75"/>
        <v/>
      </c>
    </row>
    <row r="4864" spans="1:1" x14ac:dyDescent="0.25">
      <c r="A4864" t="str">
        <f t="shared" si="75"/>
        <v/>
      </c>
    </row>
    <row r="4865" spans="1:1" x14ac:dyDescent="0.25">
      <c r="A4865" t="str">
        <f t="shared" si="75"/>
        <v/>
      </c>
    </row>
    <row r="4866" spans="1:1" x14ac:dyDescent="0.25">
      <c r="A4866" t="str">
        <f t="shared" ref="A4866:A4929" si="76">IF(ISNA(VLOOKUP(ROW(),Updates,1,FALSE)),"",_xlfn.CONCAT(",",VLOOKUP(ROW(),Updates,2,FALSE)))</f>
        <v/>
      </c>
    </row>
    <row r="4867" spans="1:1" x14ac:dyDescent="0.25">
      <c r="A4867" t="str">
        <f t="shared" si="76"/>
        <v/>
      </c>
    </row>
    <row r="4868" spans="1:1" x14ac:dyDescent="0.25">
      <c r="A4868" t="str">
        <f t="shared" si="76"/>
        <v/>
      </c>
    </row>
    <row r="4869" spans="1:1" x14ac:dyDescent="0.25">
      <c r="A4869" t="str">
        <f t="shared" si="76"/>
        <v/>
      </c>
    </row>
    <row r="4870" spans="1:1" x14ac:dyDescent="0.25">
      <c r="A4870" t="str">
        <f t="shared" si="76"/>
        <v/>
      </c>
    </row>
    <row r="4871" spans="1:1" x14ac:dyDescent="0.25">
      <c r="A4871" t="str">
        <f t="shared" si="76"/>
        <v/>
      </c>
    </row>
    <row r="4872" spans="1:1" x14ac:dyDescent="0.25">
      <c r="A4872" t="str">
        <f t="shared" si="76"/>
        <v/>
      </c>
    </row>
    <row r="4873" spans="1:1" x14ac:dyDescent="0.25">
      <c r="A4873" t="str">
        <f t="shared" si="76"/>
        <v/>
      </c>
    </row>
    <row r="4874" spans="1:1" x14ac:dyDescent="0.25">
      <c r="A4874" t="str">
        <f t="shared" si="76"/>
        <v/>
      </c>
    </row>
    <row r="4875" spans="1:1" x14ac:dyDescent="0.25">
      <c r="A4875" t="str">
        <f t="shared" si="76"/>
        <v/>
      </c>
    </row>
    <row r="4876" spans="1:1" x14ac:dyDescent="0.25">
      <c r="A4876" t="str">
        <f t="shared" si="76"/>
        <v/>
      </c>
    </row>
    <row r="4877" spans="1:1" x14ac:dyDescent="0.25">
      <c r="A4877" t="str">
        <f t="shared" si="76"/>
        <v/>
      </c>
    </row>
    <row r="4878" spans="1:1" x14ac:dyDescent="0.25">
      <c r="A4878" t="str">
        <f t="shared" si="76"/>
        <v/>
      </c>
    </row>
    <row r="4879" spans="1:1" x14ac:dyDescent="0.25">
      <c r="A4879" t="str">
        <f t="shared" si="76"/>
        <v/>
      </c>
    </row>
    <row r="4880" spans="1:1" x14ac:dyDescent="0.25">
      <c r="A4880" t="str">
        <f t="shared" si="76"/>
        <v/>
      </c>
    </row>
    <row r="4881" spans="1:1" x14ac:dyDescent="0.25">
      <c r="A4881" t="str">
        <f t="shared" si="76"/>
        <v/>
      </c>
    </row>
    <row r="4882" spans="1:1" x14ac:dyDescent="0.25">
      <c r="A4882" t="str">
        <f t="shared" si="76"/>
        <v/>
      </c>
    </row>
    <row r="4883" spans="1:1" x14ac:dyDescent="0.25">
      <c r="A4883" t="str">
        <f t="shared" si="76"/>
        <v/>
      </c>
    </row>
    <row r="4884" spans="1:1" x14ac:dyDescent="0.25">
      <c r="A4884" t="str">
        <f t="shared" si="76"/>
        <v/>
      </c>
    </row>
    <row r="4885" spans="1:1" x14ac:dyDescent="0.25">
      <c r="A4885" t="str">
        <f t="shared" si="76"/>
        <v/>
      </c>
    </row>
    <row r="4886" spans="1:1" x14ac:dyDescent="0.25">
      <c r="A4886" t="str">
        <f t="shared" si="76"/>
        <v/>
      </c>
    </row>
    <row r="4887" spans="1:1" x14ac:dyDescent="0.25">
      <c r="A4887" t="str">
        <f t="shared" si="76"/>
        <v/>
      </c>
    </row>
    <row r="4888" spans="1:1" x14ac:dyDescent="0.25">
      <c r="A4888" t="str">
        <f t="shared" si="76"/>
        <v/>
      </c>
    </row>
    <row r="4889" spans="1:1" x14ac:dyDescent="0.25">
      <c r="A4889" t="str">
        <f t="shared" si="76"/>
        <v/>
      </c>
    </row>
    <row r="4890" spans="1:1" x14ac:dyDescent="0.25">
      <c r="A4890" t="str">
        <f t="shared" si="76"/>
        <v/>
      </c>
    </row>
    <row r="4891" spans="1:1" x14ac:dyDescent="0.25">
      <c r="A4891" t="str">
        <f t="shared" si="76"/>
        <v/>
      </c>
    </row>
    <row r="4892" spans="1:1" x14ac:dyDescent="0.25">
      <c r="A4892" t="str">
        <f t="shared" si="76"/>
        <v/>
      </c>
    </row>
    <row r="4893" spans="1:1" x14ac:dyDescent="0.25">
      <c r="A4893" t="str">
        <f t="shared" si="76"/>
        <v/>
      </c>
    </row>
    <row r="4894" spans="1:1" x14ac:dyDescent="0.25">
      <c r="A4894" t="str">
        <f t="shared" si="76"/>
        <v/>
      </c>
    </row>
    <row r="4895" spans="1:1" x14ac:dyDescent="0.25">
      <c r="A4895" t="str">
        <f t="shared" si="76"/>
        <v/>
      </c>
    </row>
    <row r="4896" spans="1:1" x14ac:dyDescent="0.25">
      <c r="A4896" t="str">
        <f t="shared" si="76"/>
        <v/>
      </c>
    </row>
    <row r="4897" spans="1:1" x14ac:dyDescent="0.25">
      <c r="A4897" t="str">
        <f t="shared" si="76"/>
        <v/>
      </c>
    </row>
    <row r="4898" spans="1:1" x14ac:dyDescent="0.25">
      <c r="A4898" t="str">
        <f t="shared" si="76"/>
        <v/>
      </c>
    </row>
    <row r="4899" spans="1:1" x14ac:dyDescent="0.25">
      <c r="A4899" t="str">
        <f t="shared" si="76"/>
        <v/>
      </c>
    </row>
    <row r="4900" spans="1:1" x14ac:dyDescent="0.25">
      <c r="A4900" t="str">
        <f t="shared" si="76"/>
        <v/>
      </c>
    </row>
    <row r="4901" spans="1:1" x14ac:dyDescent="0.25">
      <c r="A4901" t="str">
        <f t="shared" si="76"/>
        <v/>
      </c>
    </row>
    <row r="4902" spans="1:1" x14ac:dyDescent="0.25">
      <c r="A4902" t="str">
        <f t="shared" si="76"/>
        <v/>
      </c>
    </row>
    <row r="4903" spans="1:1" x14ac:dyDescent="0.25">
      <c r="A4903" t="str">
        <f t="shared" si="76"/>
        <v/>
      </c>
    </row>
    <row r="4904" spans="1:1" x14ac:dyDescent="0.25">
      <c r="A4904" t="str">
        <f t="shared" si="76"/>
        <v/>
      </c>
    </row>
    <row r="4905" spans="1:1" x14ac:dyDescent="0.25">
      <c r="A4905" t="str">
        <f t="shared" si="76"/>
        <v/>
      </c>
    </row>
    <row r="4906" spans="1:1" x14ac:dyDescent="0.25">
      <c r="A4906" t="str">
        <f t="shared" si="76"/>
        <v/>
      </c>
    </row>
    <row r="4907" spans="1:1" x14ac:dyDescent="0.25">
      <c r="A4907" t="str">
        <f t="shared" si="76"/>
        <v/>
      </c>
    </row>
    <row r="4908" spans="1:1" x14ac:dyDescent="0.25">
      <c r="A4908" t="str">
        <f t="shared" si="76"/>
        <v/>
      </c>
    </row>
    <row r="4909" spans="1:1" x14ac:dyDescent="0.25">
      <c r="A4909" t="str">
        <f t="shared" si="76"/>
        <v/>
      </c>
    </row>
    <row r="4910" spans="1:1" x14ac:dyDescent="0.25">
      <c r="A4910" t="str">
        <f t="shared" si="76"/>
        <v/>
      </c>
    </row>
    <row r="4911" spans="1:1" x14ac:dyDescent="0.25">
      <c r="A4911" t="str">
        <f t="shared" si="76"/>
        <v/>
      </c>
    </row>
    <row r="4912" spans="1:1" x14ac:dyDescent="0.25">
      <c r="A4912" t="str">
        <f t="shared" si="76"/>
        <v/>
      </c>
    </row>
    <row r="4913" spans="1:1" x14ac:dyDescent="0.25">
      <c r="A4913" t="str">
        <f t="shared" si="76"/>
        <v/>
      </c>
    </row>
    <row r="4914" spans="1:1" x14ac:dyDescent="0.25">
      <c r="A4914" t="str">
        <f t="shared" si="76"/>
        <v/>
      </c>
    </row>
    <row r="4915" spans="1:1" x14ac:dyDescent="0.25">
      <c r="A4915" t="str">
        <f t="shared" si="76"/>
        <v/>
      </c>
    </row>
    <row r="4916" spans="1:1" x14ac:dyDescent="0.25">
      <c r="A4916" t="str">
        <f t="shared" si="76"/>
        <v/>
      </c>
    </row>
    <row r="4917" spans="1:1" x14ac:dyDescent="0.25">
      <c r="A4917" t="str">
        <f t="shared" si="76"/>
        <v/>
      </c>
    </row>
    <row r="4918" spans="1:1" x14ac:dyDescent="0.25">
      <c r="A4918" t="str">
        <f t="shared" si="76"/>
        <v/>
      </c>
    </row>
    <row r="4919" spans="1:1" x14ac:dyDescent="0.25">
      <c r="A4919" t="str">
        <f t="shared" si="76"/>
        <v/>
      </c>
    </row>
    <row r="4920" spans="1:1" x14ac:dyDescent="0.25">
      <c r="A4920" t="str">
        <f t="shared" si="76"/>
        <v/>
      </c>
    </row>
    <row r="4921" spans="1:1" x14ac:dyDescent="0.25">
      <c r="A4921" t="str">
        <f t="shared" si="76"/>
        <v/>
      </c>
    </row>
    <row r="4922" spans="1:1" x14ac:dyDescent="0.25">
      <c r="A4922" t="str">
        <f t="shared" si="76"/>
        <v/>
      </c>
    </row>
    <row r="4923" spans="1:1" x14ac:dyDescent="0.25">
      <c r="A4923" t="str">
        <f t="shared" si="76"/>
        <v/>
      </c>
    </row>
    <row r="4924" spans="1:1" x14ac:dyDescent="0.25">
      <c r="A4924" t="str">
        <f t="shared" si="76"/>
        <v/>
      </c>
    </row>
    <row r="4925" spans="1:1" x14ac:dyDescent="0.25">
      <c r="A4925" t="str">
        <f t="shared" si="76"/>
        <v/>
      </c>
    </row>
    <row r="4926" spans="1:1" x14ac:dyDescent="0.25">
      <c r="A4926" t="str">
        <f t="shared" si="76"/>
        <v/>
      </c>
    </row>
    <row r="4927" spans="1:1" x14ac:dyDescent="0.25">
      <c r="A4927" t="str">
        <f t="shared" si="76"/>
        <v/>
      </c>
    </row>
    <row r="4928" spans="1:1" x14ac:dyDescent="0.25">
      <c r="A4928" t="str">
        <f t="shared" si="76"/>
        <v/>
      </c>
    </row>
    <row r="4929" spans="1:1" x14ac:dyDescent="0.25">
      <c r="A4929" t="str">
        <f t="shared" si="76"/>
        <v/>
      </c>
    </row>
    <row r="4930" spans="1:1" x14ac:dyDescent="0.25">
      <c r="A4930" t="str">
        <f t="shared" ref="A4930:A4993" si="77">IF(ISNA(VLOOKUP(ROW(),Updates,1,FALSE)),"",_xlfn.CONCAT(",",VLOOKUP(ROW(),Updates,2,FALSE)))</f>
        <v/>
      </c>
    </row>
    <row r="4931" spans="1:1" x14ac:dyDescent="0.25">
      <c r="A4931" t="str">
        <f t="shared" si="77"/>
        <v/>
      </c>
    </row>
    <row r="4932" spans="1:1" x14ac:dyDescent="0.25">
      <c r="A4932" t="str">
        <f t="shared" si="77"/>
        <v/>
      </c>
    </row>
    <row r="4933" spans="1:1" x14ac:dyDescent="0.25">
      <c r="A4933" t="str">
        <f t="shared" si="77"/>
        <v/>
      </c>
    </row>
    <row r="4934" spans="1:1" x14ac:dyDescent="0.25">
      <c r="A4934" t="str">
        <f t="shared" si="77"/>
        <v/>
      </c>
    </row>
    <row r="4935" spans="1:1" x14ac:dyDescent="0.25">
      <c r="A4935" t="str">
        <f t="shared" si="77"/>
        <v/>
      </c>
    </row>
    <row r="4936" spans="1:1" x14ac:dyDescent="0.25">
      <c r="A4936" t="str">
        <f t="shared" si="77"/>
        <v/>
      </c>
    </row>
    <row r="4937" spans="1:1" x14ac:dyDescent="0.25">
      <c r="A4937" t="str">
        <f t="shared" si="77"/>
        <v/>
      </c>
    </row>
    <row r="4938" spans="1:1" x14ac:dyDescent="0.25">
      <c r="A4938" t="str">
        <f t="shared" si="77"/>
        <v/>
      </c>
    </row>
    <row r="4939" spans="1:1" x14ac:dyDescent="0.25">
      <c r="A4939" t="str">
        <f t="shared" si="77"/>
        <v/>
      </c>
    </row>
    <row r="4940" spans="1:1" x14ac:dyDescent="0.25">
      <c r="A4940" t="str">
        <f t="shared" si="77"/>
        <v/>
      </c>
    </row>
    <row r="4941" spans="1:1" x14ac:dyDescent="0.25">
      <c r="A4941" t="str">
        <f t="shared" si="77"/>
        <v/>
      </c>
    </row>
    <row r="4942" spans="1:1" x14ac:dyDescent="0.25">
      <c r="A4942" t="str">
        <f t="shared" si="77"/>
        <v/>
      </c>
    </row>
    <row r="4943" spans="1:1" x14ac:dyDescent="0.25">
      <c r="A4943" t="str">
        <f t="shared" si="77"/>
        <v/>
      </c>
    </row>
    <row r="4944" spans="1:1" x14ac:dyDescent="0.25">
      <c r="A4944" t="str">
        <f t="shared" si="77"/>
        <v/>
      </c>
    </row>
    <row r="4945" spans="1:1" x14ac:dyDescent="0.25">
      <c r="A4945" t="str">
        <f t="shared" si="77"/>
        <v/>
      </c>
    </row>
    <row r="4946" spans="1:1" x14ac:dyDescent="0.25">
      <c r="A4946" t="str">
        <f t="shared" si="77"/>
        <v/>
      </c>
    </row>
    <row r="4947" spans="1:1" x14ac:dyDescent="0.25">
      <c r="A4947" t="str">
        <f t="shared" si="77"/>
        <v/>
      </c>
    </row>
    <row r="4948" spans="1:1" x14ac:dyDescent="0.25">
      <c r="A4948" t="str">
        <f t="shared" si="77"/>
        <v/>
      </c>
    </row>
    <row r="4949" spans="1:1" x14ac:dyDescent="0.25">
      <c r="A4949" t="str">
        <f t="shared" si="77"/>
        <v/>
      </c>
    </row>
    <row r="4950" spans="1:1" x14ac:dyDescent="0.25">
      <c r="A4950" t="str">
        <f t="shared" si="77"/>
        <v/>
      </c>
    </row>
    <row r="4951" spans="1:1" x14ac:dyDescent="0.25">
      <c r="A4951" t="str">
        <f t="shared" si="77"/>
        <v/>
      </c>
    </row>
    <row r="4952" spans="1:1" x14ac:dyDescent="0.25">
      <c r="A4952" t="str">
        <f t="shared" si="77"/>
        <v/>
      </c>
    </row>
    <row r="4953" spans="1:1" x14ac:dyDescent="0.25">
      <c r="A4953" t="str">
        <f t="shared" si="77"/>
        <v/>
      </c>
    </row>
    <row r="4954" spans="1:1" x14ac:dyDescent="0.25">
      <c r="A4954" t="str">
        <f t="shared" si="77"/>
        <v/>
      </c>
    </row>
    <row r="4955" spans="1:1" x14ac:dyDescent="0.25">
      <c r="A4955" t="str">
        <f t="shared" si="77"/>
        <v/>
      </c>
    </row>
    <row r="4956" spans="1:1" x14ac:dyDescent="0.25">
      <c r="A4956" t="str">
        <f t="shared" si="77"/>
        <v/>
      </c>
    </row>
    <row r="4957" spans="1:1" x14ac:dyDescent="0.25">
      <c r="A4957" t="str">
        <f t="shared" si="77"/>
        <v/>
      </c>
    </row>
    <row r="4958" spans="1:1" x14ac:dyDescent="0.25">
      <c r="A4958" t="str">
        <f t="shared" si="77"/>
        <v/>
      </c>
    </row>
    <row r="4959" spans="1:1" x14ac:dyDescent="0.25">
      <c r="A4959" t="str">
        <f t="shared" si="77"/>
        <v/>
      </c>
    </row>
    <row r="4960" spans="1:1" x14ac:dyDescent="0.25">
      <c r="A4960" t="str">
        <f t="shared" si="77"/>
        <v/>
      </c>
    </row>
    <row r="4961" spans="1:1" x14ac:dyDescent="0.25">
      <c r="A4961" t="str">
        <f t="shared" si="77"/>
        <v/>
      </c>
    </row>
    <row r="4962" spans="1:1" x14ac:dyDescent="0.25">
      <c r="A4962" t="str">
        <f t="shared" si="77"/>
        <v/>
      </c>
    </row>
    <row r="4963" spans="1:1" x14ac:dyDescent="0.25">
      <c r="A4963" t="str">
        <f t="shared" si="77"/>
        <v/>
      </c>
    </row>
    <row r="4964" spans="1:1" x14ac:dyDescent="0.25">
      <c r="A4964" t="str">
        <f t="shared" si="77"/>
        <v/>
      </c>
    </row>
    <row r="4965" spans="1:1" x14ac:dyDescent="0.25">
      <c r="A4965" t="str">
        <f t="shared" si="77"/>
        <v/>
      </c>
    </row>
    <row r="4966" spans="1:1" x14ac:dyDescent="0.25">
      <c r="A4966" t="str">
        <f t="shared" si="77"/>
        <v/>
      </c>
    </row>
    <row r="4967" spans="1:1" x14ac:dyDescent="0.25">
      <c r="A4967" t="str">
        <f t="shared" si="77"/>
        <v/>
      </c>
    </row>
    <row r="4968" spans="1:1" x14ac:dyDescent="0.25">
      <c r="A4968" t="str">
        <f t="shared" si="77"/>
        <v/>
      </c>
    </row>
    <row r="4969" spans="1:1" x14ac:dyDescent="0.25">
      <c r="A4969" t="str">
        <f t="shared" si="77"/>
        <v/>
      </c>
    </row>
    <row r="4970" spans="1:1" x14ac:dyDescent="0.25">
      <c r="A4970" t="str">
        <f t="shared" si="77"/>
        <v/>
      </c>
    </row>
    <row r="4971" spans="1:1" x14ac:dyDescent="0.25">
      <c r="A4971" t="str">
        <f t="shared" si="77"/>
        <v/>
      </c>
    </row>
    <row r="4972" spans="1:1" x14ac:dyDescent="0.25">
      <c r="A4972" t="str">
        <f t="shared" si="77"/>
        <v/>
      </c>
    </row>
    <row r="4973" spans="1:1" x14ac:dyDescent="0.25">
      <c r="A4973" t="str">
        <f t="shared" si="77"/>
        <v/>
      </c>
    </row>
    <row r="4974" spans="1:1" x14ac:dyDescent="0.25">
      <c r="A4974" t="str">
        <f t="shared" si="77"/>
        <v/>
      </c>
    </row>
    <row r="4975" spans="1:1" x14ac:dyDescent="0.25">
      <c r="A4975" t="str">
        <f t="shared" si="77"/>
        <v/>
      </c>
    </row>
    <row r="4976" spans="1:1" x14ac:dyDescent="0.25">
      <c r="A4976" t="str">
        <f t="shared" si="77"/>
        <v/>
      </c>
    </row>
    <row r="4977" spans="1:1" x14ac:dyDescent="0.25">
      <c r="A4977" t="str">
        <f t="shared" si="77"/>
        <v/>
      </c>
    </row>
    <row r="4978" spans="1:1" x14ac:dyDescent="0.25">
      <c r="A4978" t="str">
        <f t="shared" si="77"/>
        <v/>
      </c>
    </row>
    <row r="4979" spans="1:1" x14ac:dyDescent="0.25">
      <c r="A4979" t="str">
        <f t="shared" si="77"/>
        <v/>
      </c>
    </row>
    <row r="4980" spans="1:1" x14ac:dyDescent="0.25">
      <c r="A4980" t="str">
        <f t="shared" si="77"/>
        <v/>
      </c>
    </row>
    <row r="4981" spans="1:1" x14ac:dyDescent="0.25">
      <c r="A4981" t="str">
        <f t="shared" si="77"/>
        <v/>
      </c>
    </row>
    <row r="4982" spans="1:1" x14ac:dyDescent="0.25">
      <c r="A4982" t="str">
        <f t="shared" si="77"/>
        <v/>
      </c>
    </row>
    <row r="4983" spans="1:1" x14ac:dyDescent="0.25">
      <c r="A4983" t="str">
        <f t="shared" si="77"/>
        <v/>
      </c>
    </row>
    <row r="4984" spans="1:1" x14ac:dyDescent="0.25">
      <c r="A4984" t="str">
        <f t="shared" si="77"/>
        <v/>
      </c>
    </row>
    <row r="4985" spans="1:1" x14ac:dyDescent="0.25">
      <c r="A4985" t="str">
        <f t="shared" si="77"/>
        <v/>
      </c>
    </row>
    <row r="4986" spans="1:1" x14ac:dyDescent="0.25">
      <c r="A4986" t="str">
        <f t="shared" si="77"/>
        <v/>
      </c>
    </row>
    <row r="4987" spans="1:1" x14ac:dyDescent="0.25">
      <c r="A4987" t="str">
        <f t="shared" si="77"/>
        <v/>
      </c>
    </row>
    <row r="4988" spans="1:1" x14ac:dyDescent="0.25">
      <c r="A4988" t="str">
        <f t="shared" si="77"/>
        <v/>
      </c>
    </row>
    <row r="4989" spans="1:1" x14ac:dyDescent="0.25">
      <c r="A4989" t="str">
        <f t="shared" si="77"/>
        <v/>
      </c>
    </row>
    <row r="4990" spans="1:1" x14ac:dyDescent="0.25">
      <c r="A4990" t="str">
        <f t="shared" si="77"/>
        <v/>
      </c>
    </row>
    <row r="4991" spans="1:1" x14ac:dyDescent="0.25">
      <c r="A4991" t="str">
        <f t="shared" si="77"/>
        <v/>
      </c>
    </row>
    <row r="4992" spans="1:1" x14ac:dyDescent="0.25">
      <c r="A4992" t="str">
        <f t="shared" si="77"/>
        <v/>
      </c>
    </row>
    <row r="4993" spans="1:1" x14ac:dyDescent="0.25">
      <c r="A4993" t="str">
        <f t="shared" si="77"/>
        <v/>
      </c>
    </row>
    <row r="4994" spans="1:1" x14ac:dyDescent="0.25">
      <c r="A4994" t="str">
        <f t="shared" ref="A4994:A5000" si="78">IF(ISNA(VLOOKUP(ROW(),Updates,1,FALSE)),"",_xlfn.CONCAT(",",VLOOKUP(ROW(),Updates,2,FALSE)))</f>
        <v/>
      </c>
    </row>
    <row r="4995" spans="1:1" x14ac:dyDescent="0.25">
      <c r="A4995" t="str">
        <f t="shared" si="78"/>
        <v/>
      </c>
    </row>
    <row r="4996" spans="1:1" x14ac:dyDescent="0.25">
      <c r="A4996" t="str">
        <f t="shared" si="78"/>
        <v/>
      </c>
    </row>
    <row r="4997" spans="1:1" x14ac:dyDescent="0.25">
      <c r="A4997" t="str">
        <f t="shared" si="78"/>
        <v/>
      </c>
    </row>
    <row r="4998" spans="1:1" x14ac:dyDescent="0.25">
      <c r="A4998" t="str">
        <f t="shared" si="78"/>
        <v/>
      </c>
    </row>
    <row r="4999" spans="1:1" x14ac:dyDescent="0.25">
      <c r="A4999" t="str">
        <f t="shared" si="78"/>
        <v/>
      </c>
    </row>
    <row r="5000" spans="1:1" x14ac:dyDescent="0.25">
      <c r="A5000" t="str">
        <f t="shared" si="78"/>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8FD5417A58E04691E0CAEC2C08D650" ma:contentTypeVersion="13" ma:contentTypeDescription="Create a new document." ma:contentTypeScope="" ma:versionID="578640a004b1ae037b817f6d15bb64f3">
  <xsd:schema xmlns:xsd="http://www.w3.org/2001/XMLSchema" xmlns:xs="http://www.w3.org/2001/XMLSchema" xmlns:p="http://schemas.microsoft.com/office/2006/metadata/properties" xmlns:ns2="f033be34-86cf-4144-92d9-d630fc0720be" xmlns:ns3="8f1cf309-c928-4e46-a0cf-4339d047ce5e" targetNamespace="http://schemas.microsoft.com/office/2006/metadata/properties" ma:root="true" ma:fieldsID="eed45caee7cc7cc3248efc2a99f9eab3" ns2:_="" ns3:_="">
    <xsd:import namespace="f033be34-86cf-4144-92d9-d630fc0720be"/>
    <xsd:import namespace="8f1cf309-c928-4e46-a0cf-4339d047ce5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33be34-86cf-4144-92d9-d630fc0720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f1cf309-c928-4e46-a0cf-4339d047ce5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148C6F6-2717-4A1E-AE5C-B9E5073F60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033be34-86cf-4144-92d9-d630fc0720be"/>
    <ds:schemaRef ds:uri="8f1cf309-c928-4e46-a0cf-4339d047ce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1F05FE-D2F4-4AD3-A801-2B29E6E4CB48}">
  <ds:schemaRefs>
    <ds:schemaRef ds:uri="http://schemas.microsoft.com/sharepoint/v3/contenttype/forms"/>
  </ds:schemaRefs>
</ds:datastoreItem>
</file>

<file path=customXml/itemProps3.xml><?xml version="1.0" encoding="utf-8"?>
<ds:datastoreItem xmlns:ds="http://schemas.openxmlformats.org/officeDocument/2006/customXml" ds:itemID="{1B0A4CC4-BB4D-45EA-B74C-D86EDB88DC53}">
  <ds:schemaRefs>
    <ds:schemaRef ds:uri="http://schemas.microsoft.com/office/infopath/2007/PartnerControls"/>
    <ds:schemaRef ds:uri="http://www.w3.org/XML/1998/namespace"/>
    <ds:schemaRef ds:uri="8f1cf309-c928-4e46-a0cf-4339d047ce5e"/>
    <ds:schemaRef ds:uri="http://schemas.microsoft.com/office/2006/metadata/properties"/>
    <ds:schemaRef ds:uri="f033be34-86cf-4144-92d9-d630fc0720be"/>
    <ds:schemaRef ds:uri="http://schemas.microsoft.com/office/2006/documentManagement/types"/>
    <ds:schemaRef ds:uri="http://purl.org/dc/dcmitype/"/>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Review</vt:lpstr>
      <vt:lpstr>Analysis</vt:lpstr>
      <vt:lpstr>2-Source Code Import</vt:lpstr>
      <vt:lpstr>4-Source Code Update</vt:lpstr>
      <vt:lpstr>CopyCells</vt:lpstr>
      <vt:lpstr>SourceCodeImport</vt:lpstr>
      <vt:lpstr>Updates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Jeffrey Skillman</dc:creator>
  <cp:keywords/>
  <dc:description/>
  <cp:lastModifiedBy>Michelle Balagia</cp:lastModifiedBy>
  <cp:revision/>
  <dcterms:created xsi:type="dcterms:W3CDTF">2020-09-21T15:42:31Z</dcterms:created>
  <dcterms:modified xsi:type="dcterms:W3CDTF">2022-08-25T18:57:55Z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0x010100DB8FD5417A58E04691E0CAEC2C08D650</vt:lpwstr>
  </property>
</Properties>
</file>